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.sharepoint.com/sites/OPB_Budget_Development/FY2024 Budget Files/FY24 Planning/R2/"/>
    </mc:Choice>
  </mc:AlternateContent>
  <xr:revisionPtr revIDLastSave="81" documentId="8_{00229916-E105-4027-99FB-FBE904DD9AD3}" xr6:coauthVersionLast="47" xr6:coauthVersionMax="47" xr10:uidLastSave="{664B2DA5-C528-47A0-AE0B-5A8F32687346}"/>
  <bookViews>
    <workbookView xWindow="-108" yWindow="-108" windowWidth="23256" windowHeight="12576" xr2:uid="{E23BF96E-8F52-45EE-800D-2F7D3D74DE73}"/>
  </bookViews>
  <sheets>
    <sheet name="FAS Acct Code -&gt; WD Ledger" sheetId="7" r:id="rId1"/>
    <sheet name="Pivot View" sheetId="11" r:id="rId2"/>
  </sheets>
  <definedNames>
    <definedName name="_xlnm._FilterDatabase" localSheetId="0" hidden="1">'FAS Acct Code -&gt; WD Ledger'!$A$3:$J$259</definedName>
  </definedNames>
  <calcPr calcId="191029"/>
  <pivotCaches>
    <pivotCache cacheId="1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tc={90F35974-4331-4676-AF40-BBA611DFF7A8}</author>
    <author>tc={B2CA46B0-ED10-4E5E-8A56-4BAD6AA286A5}</author>
  </authors>
  <commentList>
    <comment ref="B247" authorId="0" shapeId="0" xr:uid="{90F35974-4331-4676-AF40-BBA611DFF7A8}">
      <text>
        <t>[Threaded comment]
Your version of Excel allows you to read this threaded comment; however, any edits to it will get removed if the file is opened in a newer version of Excel. Learn more: https://go.microsoft.com/fwlink/?linkid=870924
Comment:
    If an entry used 9799 with Budget Type 05 - we concatenated the Adaptive entry to put the revenue in a grant specific revenue ledger account.</t>
      </text>
    </comment>
    <comment ref="B248" authorId="1" shapeId="0" xr:uid="{B2CA46B0-ED10-4E5E-8A56-4BAD6AA286A5}">
      <text>
        <t>[Threaded comment]
Your version of Excel allows you to read this threaded comment; however, any edits to it will get removed if the file is opened in a newer version of Excel. Learn more: https://go.microsoft.com/fwlink/?linkid=870924
Comment:
    If an entry used 9799 with Budget Type 06 - we concatenated the Adaptive entry to put the revenue in a gift specific revenue ledger account.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52A220-D8A1-465A-9F3C-A4D3603EAF7E}" keepAlive="1" name="Query - FINANCIAL_BUDGET_OPB_20230714" description="Connection to the 'FINANCIAL_BUDGET_OPB_20230714' query in the workbook." type="5" refreshedVersion="8" background="1" saveData="1">
    <dbPr connection="Provider=Microsoft.Mashup.OleDb.1;Data Source=$Workbook$;Location=FINANCIAL_BUDGET_OPB_20230714;Extended Properties=&quot;&quot;" command="SELECT * FROM [FINANCIAL_BUDGET_OPB_20230714]"/>
  </connection>
</connections>
</file>

<file path=xl/sharedStrings.xml><?xml version="1.0" encoding="utf-8"?>
<sst xmlns="http://schemas.openxmlformats.org/spreadsheetml/2006/main" count="2263" uniqueCount="461">
  <si>
    <t>OBJECT_SUBOBJECT</t>
  </si>
  <si>
    <t>9620</t>
  </si>
  <si>
    <t>05-45</t>
  </si>
  <si>
    <t>04-31</t>
  </si>
  <si>
    <t>03-69</t>
  </si>
  <si>
    <t>03-76</t>
  </si>
  <si>
    <t>02-95</t>
  </si>
  <si>
    <t>02-02</t>
  </si>
  <si>
    <t>02-05</t>
  </si>
  <si>
    <t>03-25</t>
  </si>
  <si>
    <t>03-29</t>
  </si>
  <si>
    <t>9430</t>
  </si>
  <si>
    <t>9433</t>
  </si>
  <si>
    <t>9441</t>
  </si>
  <si>
    <t>GrantRevenue</t>
  </si>
  <si>
    <t>05-32</t>
  </si>
  <si>
    <t>21-00</t>
  </si>
  <si>
    <t>05-52</t>
  </si>
  <si>
    <t>9650</t>
  </si>
  <si>
    <t>9420</t>
  </si>
  <si>
    <t>21-39</t>
  </si>
  <si>
    <t>Core_Acad_Fund_Transfers_Out</t>
  </si>
  <si>
    <t>Core_Acad_Fund_Transfers_In</t>
  </si>
  <si>
    <t>Non_Core_Fund_Transfer_In</t>
  </si>
  <si>
    <t>06-13</t>
  </si>
  <si>
    <t>Non_Core_Fund_Transfer_Out</t>
  </si>
  <si>
    <t>25-99</t>
  </si>
  <si>
    <t>9440</t>
  </si>
  <si>
    <t>11-10</t>
  </si>
  <si>
    <t>11-20</t>
  </si>
  <si>
    <t>9712</t>
  </si>
  <si>
    <t>9402</t>
  </si>
  <si>
    <t>9499</t>
  </si>
  <si>
    <t>9463</t>
  </si>
  <si>
    <t>9410</t>
  </si>
  <si>
    <t>9715</t>
  </si>
  <si>
    <t>03-21</t>
  </si>
  <si>
    <t>01-10</t>
  </si>
  <si>
    <t>05-33</t>
  </si>
  <si>
    <t>01-20</t>
  </si>
  <si>
    <t>01-40</t>
  </si>
  <si>
    <t>01-30</t>
  </si>
  <si>
    <t>01-50</t>
  </si>
  <si>
    <t>01-60</t>
  </si>
  <si>
    <t>01-70</t>
  </si>
  <si>
    <t>01-80</t>
  </si>
  <si>
    <t>01-90</t>
  </si>
  <si>
    <t>07-00</t>
  </si>
  <si>
    <t>06-00</t>
  </si>
  <si>
    <t>09-00</t>
  </si>
  <si>
    <t>05-00</t>
  </si>
  <si>
    <t>08-00</t>
  </si>
  <si>
    <t>04-00</t>
  </si>
  <si>
    <t>03-80</t>
  </si>
  <si>
    <t>03-09</t>
  </si>
  <si>
    <t>03-00</t>
  </si>
  <si>
    <t>02-00</t>
  </si>
  <si>
    <t>03-19</t>
  </si>
  <si>
    <t>03-05</t>
  </si>
  <si>
    <t>15-00</t>
  </si>
  <si>
    <t>21-37</t>
  </si>
  <si>
    <t>GiftRevenue</t>
  </si>
  <si>
    <t>9411</t>
  </si>
  <si>
    <t>9424</t>
  </si>
  <si>
    <t>9431</t>
  </si>
  <si>
    <t>40020</t>
  </si>
  <si>
    <t>08-06</t>
  </si>
  <si>
    <t>9443</t>
  </si>
  <si>
    <t>08-05</t>
  </si>
  <si>
    <t>05-61</t>
  </si>
  <si>
    <t>05-31</t>
  </si>
  <si>
    <t>05-44</t>
  </si>
  <si>
    <t>9799_05</t>
  </si>
  <si>
    <t>05-51</t>
  </si>
  <si>
    <t>05-43</t>
  </si>
  <si>
    <t>21-50</t>
  </si>
  <si>
    <t>9470</t>
  </si>
  <si>
    <t>9475</t>
  </si>
  <si>
    <t>9474</t>
  </si>
  <si>
    <t>9407</t>
  </si>
  <si>
    <t>9432</t>
  </si>
  <si>
    <t>9405</t>
  </si>
  <si>
    <t>UWB_Transfers_Out</t>
  </si>
  <si>
    <t>UWT_Transfers_Out</t>
  </si>
  <si>
    <t>UWB_Transfers_In</t>
  </si>
  <si>
    <t>UWT_Transfers_In</t>
  </si>
  <si>
    <t>9480</t>
  </si>
  <si>
    <t>06-11</t>
  </si>
  <si>
    <t>9481</t>
  </si>
  <si>
    <t>GiftAsses-ContraRev</t>
  </si>
  <si>
    <t>47200</t>
  </si>
  <si>
    <t>9717</t>
  </si>
  <si>
    <t>19-10</t>
  </si>
  <si>
    <t>19-40</t>
  </si>
  <si>
    <t>9799</t>
  </si>
  <si>
    <t>9000</t>
  </si>
  <si>
    <t>9461</t>
  </si>
  <si>
    <t>08-01</t>
  </si>
  <si>
    <t>9760</t>
  </si>
  <si>
    <t>01-70EB</t>
  </si>
  <si>
    <t>03-18</t>
  </si>
  <si>
    <t>55010</t>
  </si>
  <si>
    <t>06-91</t>
  </si>
  <si>
    <t>06-93</t>
  </si>
  <si>
    <t>09-01</t>
  </si>
  <si>
    <t>09-02</t>
  </si>
  <si>
    <t>09-13</t>
  </si>
  <si>
    <t>05-47</t>
  </si>
  <si>
    <t>06-15</t>
  </si>
  <si>
    <t>03-77</t>
  </si>
  <si>
    <t>05-25</t>
  </si>
  <si>
    <t>06-40</t>
  </si>
  <si>
    <t>06-50</t>
  </si>
  <si>
    <t>03-75</t>
  </si>
  <si>
    <t>05-99</t>
  </si>
  <si>
    <t>05-01</t>
  </si>
  <si>
    <t>05-30</t>
  </si>
  <si>
    <t>05-64</t>
  </si>
  <si>
    <t>03-36</t>
  </si>
  <si>
    <t>05-40</t>
  </si>
  <si>
    <t>06-59</t>
  </si>
  <si>
    <t>05-65</t>
  </si>
  <si>
    <t>05-02</t>
  </si>
  <si>
    <t>05-26</t>
  </si>
  <si>
    <t>05-41</t>
  </si>
  <si>
    <t>05-46</t>
  </si>
  <si>
    <t>05-80</t>
  </si>
  <si>
    <t>05-98</t>
  </si>
  <si>
    <t>22-99</t>
  </si>
  <si>
    <t>05-58</t>
  </si>
  <si>
    <t>05-03</t>
  </si>
  <si>
    <t>05-50</t>
  </si>
  <si>
    <t>05-67</t>
  </si>
  <si>
    <t>05-54</t>
  </si>
  <si>
    <t>08-03</t>
  </si>
  <si>
    <t>08-02</t>
  </si>
  <si>
    <t>08-04</t>
  </si>
  <si>
    <t>02-34</t>
  </si>
  <si>
    <t>02-31</t>
  </si>
  <si>
    <t>03-44</t>
  </si>
  <si>
    <t>03-58</t>
  </si>
  <si>
    <t>03-51</t>
  </si>
  <si>
    <t>03-59</t>
  </si>
  <si>
    <t>03-71</t>
  </si>
  <si>
    <t>03-53</t>
  </si>
  <si>
    <t>03-24</t>
  </si>
  <si>
    <t>03-54</t>
  </si>
  <si>
    <t>03-45</t>
  </si>
  <si>
    <t>03-57</t>
  </si>
  <si>
    <t>03-04</t>
  </si>
  <si>
    <t>03-22</t>
  </si>
  <si>
    <t>03-17</t>
  </si>
  <si>
    <t>02-16</t>
  </si>
  <si>
    <t>03-34</t>
  </si>
  <si>
    <t>03-30</t>
  </si>
  <si>
    <t>04-16</t>
  </si>
  <si>
    <t>04-10</t>
  </si>
  <si>
    <t>04-11</t>
  </si>
  <si>
    <t>04-12</t>
  </si>
  <si>
    <t>04-13</t>
  </si>
  <si>
    <t>04-20</t>
  </si>
  <si>
    <t>04-21</t>
  </si>
  <si>
    <t>04-35</t>
  </si>
  <si>
    <t>04-15</t>
  </si>
  <si>
    <t>04-51</t>
  </si>
  <si>
    <t>04-40</t>
  </si>
  <si>
    <t>04-48</t>
  </si>
  <si>
    <t>03-20</t>
  </si>
  <si>
    <t>03-64</t>
  </si>
  <si>
    <t>03-60</t>
  </si>
  <si>
    <t>03-33</t>
  </si>
  <si>
    <t>03-91</t>
  </si>
  <si>
    <t>02-12</t>
  </si>
  <si>
    <t>03-49</t>
  </si>
  <si>
    <t>02-20</t>
  </si>
  <si>
    <t>03-89</t>
  </si>
  <si>
    <t>03-99</t>
  </si>
  <si>
    <t>03-48</t>
  </si>
  <si>
    <t>03-15</t>
  </si>
  <si>
    <t>03-42</t>
  </si>
  <si>
    <t>03-40</t>
  </si>
  <si>
    <t>02-32</t>
  </si>
  <si>
    <t>03-47</t>
  </si>
  <si>
    <t>03-46</t>
  </si>
  <si>
    <t>02-08</t>
  </si>
  <si>
    <t>03-62</t>
  </si>
  <si>
    <t>02-21</t>
  </si>
  <si>
    <t>02-99</t>
  </si>
  <si>
    <t>02-33</t>
  </si>
  <si>
    <t>03-65</t>
  </si>
  <si>
    <t>02-92</t>
  </si>
  <si>
    <t>02-91</t>
  </si>
  <si>
    <t>03-39</t>
  </si>
  <si>
    <t>03-93</t>
  </si>
  <si>
    <t>10-33</t>
  </si>
  <si>
    <t>02-03</t>
  </si>
  <si>
    <t>03-43</t>
  </si>
  <si>
    <t>03-56</t>
  </si>
  <si>
    <t>02-29</t>
  </si>
  <si>
    <t>02-30</t>
  </si>
  <si>
    <t>10-46</t>
  </si>
  <si>
    <t>02-90</t>
  </si>
  <si>
    <t>03-41</t>
  </si>
  <si>
    <t>08-99</t>
  </si>
  <si>
    <t>03-35</t>
  </si>
  <si>
    <t>62690</t>
  </si>
  <si>
    <t>03-28</t>
  </si>
  <si>
    <t>02-04</t>
  </si>
  <si>
    <t>03-32</t>
  </si>
  <si>
    <t>02-96</t>
  </si>
  <si>
    <t>15-01</t>
  </si>
  <si>
    <t>03-03</t>
  </si>
  <si>
    <t>03-01</t>
  </si>
  <si>
    <t>03-02</t>
  </si>
  <si>
    <t>03-08</t>
  </si>
  <si>
    <t>03-11</t>
  </si>
  <si>
    <t>03-12</t>
  </si>
  <si>
    <t>03-13</t>
  </si>
  <si>
    <t>03-06</t>
  </si>
  <si>
    <t>03-14</t>
  </si>
  <si>
    <t>03-94</t>
  </si>
  <si>
    <t>03-81</t>
  </si>
  <si>
    <t>03-37</t>
  </si>
  <si>
    <t>03-38</t>
  </si>
  <si>
    <t>03-87</t>
  </si>
  <si>
    <t>03-84</t>
  </si>
  <si>
    <t>03-85</t>
  </si>
  <si>
    <t>02-13</t>
  </si>
  <si>
    <t>03-50</t>
  </si>
  <si>
    <t>21-75</t>
  </si>
  <si>
    <t>21-73</t>
  </si>
  <si>
    <t>21-74</t>
  </si>
  <si>
    <t>21-72</t>
  </si>
  <si>
    <t>21-38</t>
  </si>
  <si>
    <t>21-70</t>
  </si>
  <si>
    <t>21-71</t>
  </si>
  <si>
    <t>04-50</t>
  </si>
  <si>
    <t>21-76</t>
  </si>
  <si>
    <t>67900</t>
  </si>
  <si>
    <t>70000</t>
  </si>
  <si>
    <t>9799_06</t>
  </si>
  <si>
    <t>9444</t>
  </si>
  <si>
    <t>9409</t>
  </si>
  <si>
    <t>02-14</t>
  </si>
  <si>
    <t>9703</t>
  </si>
  <si>
    <t>9403</t>
  </si>
  <si>
    <t>03-07</t>
  </si>
  <si>
    <t>9416</t>
  </si>
  <si>
    <t>9491</t>
  </si>
  <si>
    <t>9492</t>
  </si>
  <si>
    <t>47310</t>
  </si>
  <si>
    <t>06-96</t>
  </si>
  <si>
    <t>47410</t>
  </si>
  <si>
    <t>06-17</t>
  </si>
  <si>
    <t>03-52</t>
  </si>
  <si>
    <t>03-79</t>
  </si>
  <si>
    <t>03-23</t>
  </si>
  <si>
    <t>Grand Total</t>
  </si>
  <si>
    <t>Student Tuition and Fees</t>
  </si>
  <si>
    <t>Student Tuition and Fees (Financial LAS 07)</t>
  </si>
  <si>
    <t>Revenue</t>
  </si>
  <si>
    <t>State and Local Government Grants and Contracts (Financial LAS 07)</t>
  </si>
  <si>
    <t>Non-Governmental (Private) Grants and Contracts (Financial LAS 07)</t>
  </si>
  <si>
    <t>Sales and Services of Educational Departments</t>
  </si>
  <si>
    <t>Sales and Services of Educational Departments (Financial LAS 07)</t>
  </si>
  <si>
    <t>Other Sports Income (Financial LAS 07)</t>
  </si>
  <si>
    <t>Rental and Distribution Revenue (Financial LAS 07)</t>
  </si>
  <si>
    <t>Other Housing and Food Services Revenue (Financial LAS 07)</t>
  </si>
  <si>
    <t>Other Auxiliary Enterprise Revenue (Financial LAS 07)</t>
  </si>
  <si>
    <t>Core Funds Distribution (Financial LAS 07)</t>
  </si>
  <si>
    <t>Other Funding Transfers (Financial LAS 07)</t>
  </si>
  <si>
    <t>Facilities and Administration Cost and Recovery (Financial LAS 07)</t>
  </si>
  <si>
    <t>Overhead and Recovery (Financial LAS 07)</t>
  </si>
  <si>
    <t>Direct Cost and Fixed Fee Recovery (Financial LAS 07)</t>
  </si>
  <si>
    <t>Lease Revenue (Financial LAS 07)</t>
  </si>
  <si>
    <t>Other Operating Revenues (Financial LAS 07)</t>
  </si>
  <si>
    <t>Salaries and Wages - Instruction and Research Faculty (Financial LAS 07)</t>
  </si>
  <si>
    <t>Expense</t>
  </si>
  <si>
    <t>Salaries and Wages - Medical Residents (Financial LAS 07)</t>
  </si>
  <si>
    <t>Salaries and Wages - Graduate Student Appointments (Financial LAS 07)</t>
  </si>
  <si>
    <t>Salaries and Wages - Post-Doctoral Trainees (Financial LAS 07)</t>
  </si>
  <si>
    <t>Salaries and Wages - Classified Staff (Financial LAS 07)</t>
  </si>
  <si>
    <t>Salaries and Wages - Professional Staff (Financial LAS 07)</t>
  </si>
  <si>
    <t>Salaries and Wages - Hourly, Visiting Scientists, and Overtime (Financial LAS 07)</t>
  </si>
  <si>
    <t>Salaries and Wages - Pre-Doctoral Fellows and Trainees (Financial LAS 07)</t>
  </si>
  <si>
    <t>Fringe Benefits - Instruction and Research Faculty (Financial LAS 07)</t>
  </si>
  <si>
    <t>Other Employee Benefits (Financial LAS 07)</t>
  </si>
  <si>
    <t>Capital Outlay Assets (Financial LAS 07)</t>
  </si>
  <si>
    <t>Cost of Food and Merchandise (Financial LAS 07)</t>
  </si>
  <si>
    <t>Supplies and Materials</t>
  </si>
  <si>
    <t>Supplies and Materials (Financial LAS 07)</t>
  </si>
  <si>
    <t>Scholarships, Fellowships, and Other Student Awards (Financial LAS 07)</t>
  </si>
  <si>
    <t>Marketing and Advertising (Financial LAS 07)</t>
  </si>
  <si>
    <t>Office Services (Financial LAS 07)</t>
  </si>
  <si>
    <t>Technology Services (Financial LAS 07)</t>
  </si>
  <si>
    <t>Registrations, Dues, and Fees (Financial LAS 07)</t>
  </si>
  <si>
    <t>Other Purchased and Contract Services (Financial LAS 07)</t>
  </si>
  <si>
    <t>Professional Services (Financial LAS 07)</t>
  </si>
  <si>
    <t>Depreciation and Amortization (Financial LAS 07)</t>
  </si>
  <si>
    <t>Utilities</t>
  </si>
  <si>
    <t>Utilities (Financial LAS 07)</t>
  </si>
  <si>
    <t>Insurance Premiums (Financial LAS 07)</t>
  </si>
  <si>
    <t>License and Taxes (Financial LAS 07)</t>
  </si>
  <si>
    <t>Other Operating Expenses (Financial LAS 07)</t>
  </si>
  <si>
    <t>State Appropriations</t>
  </si>
  <si>
    <t>State Appropriations (Financial LAS 07)</t>
  </si>
  <si>
    <t>Gifts (Financial LAS 07)</t>
  </si>
  <si>
    <t>Investment Income (Expenses) (Financial LAS 07)</t>
  </si>
  <si>
    <t>Funding to Affiliates</t>
  </si>
  <si>
    <t>Funding to Affiliates (Financial LAS 07)</t>
  </si>
  <si>
    <t>Interest Expense (Financial LAS 07)</t>
  </si>
  <si>
    <t>Other Non-Operating Revenues (Expenses) (Financial LAS 07)</t>
  </si>
  <si>
    <t>OBJECT_CODE</t>
  </si>
  <si>
    <t>ACCOUNT_TYPE</t>
  </si>
  <si>
    <t>Entries in Adaptive Release 1 (R1)
made using these legacy codes…</t>
  </si>
  <si>
    <t>LEDGER_ACCOUNT_NAME</t>
  </si>
  <si>
    <t>LEDGER_ACCOUNT_NUMBER</t>
  </si>
  <si>
    <t>Student Tuition and Fees (Financial LAS 06)</t>
  </si>
  <si>
    <t>Student Tuition and Fees (Net of Scholarship Allowance) (Financial LAS 05)</t>
  </si>
  <si>
    <t>Operating Revenues (Financial LAS 04)</t>
  </si>
  <si>
    <t>Scholarship Allowance</t>
  </si>
  <si>
    <t>Core Funds Distribution Out</t>
  </si>
  <si>
    <t>Fund Transfers (Financial LAS 06)</t>
  </si>
  <si>
    <t>Other Operating Revenues (Financial LAS 05)</t>
  </si>
  <si>
    <t>Sales and Services of Educational Departments (Financial LAS 06)</t>
  </si>
  <si>
    <t>Sales and Services of Educational Departments (Financial LAS 05)</t>
  </si>
  <si>
    <t>Sports Programs Net of Scholarship Allowance (Financial LAS 06)</t>
  </si>
  <si>
    <t>Auxiliary Enterprises - Sports Programs (Financial LAS 05)</t>
  </si>
  <si>
    <t>Other Sports Income</t>
  </si>
  <si>
    <t>Auxiliary Enterprise - Housing and Food Services (Financial LAS 06)</t>
  </si>
  <si>
    <t>Auxiliary Enterprises - Housing and Food Services (Financial LAS 05)</t>
  </si>
  <si>
    <t>Housing and Food Services Rental Income</t>
  </si>
  <si>
    <t>Other Housing and Food Services Revenue</t>
  </si>
  <si>
    <t>Facilities and Administration Cost Recovery</t>
  </si>
  <si>
    <t>Overhead (Financial LAS 06)</t>
  </si>
  <si>
    <t>Institutional Overhead Recovery</t>
  </si>
  <si>
    <t>Facilities and Administration Cost Expense</t>
  </si>
  <si>
    <t>Other Operating Revenues (Financial LAS 06)</t>
  </si>
  <si>
    <t>Other Non-Operating Revenues (Expenses) (Financial LAS 06)</t>
  </si>
  <si>
    <t>Other Non-Operating Revenues (Expenses) (Financial LAS 05)</t>
  </si>
  <si>
    <t>Non-Operating Revenues (Expenses) (Financial LAS 04)</t>
  </si>
  <si>
    <t>Fines</t>
  </si>
  <si>
    <t>Auxiliary Enterprise Revenue - Other (Financial LAS 06)</t>
  </si>
  <si>
    <t>Auxiliary Enterprises - Other (Financial LAS 05)</t>
  </si>
  <si>
    <t>Supplies and Materials (Financial LAS 06)</t>
  </si>
  <si>
    <t>Supplies and Materials (Financial LAS 05)</t>
  </si>
  <si>
    <t>Operating Expenses (Financial LAS 04)</t>
  </si>
  <si>
    <t>Salaries and Wages - Instruction and Research Faculty</t>
  </si>
  <si>
    <t>Academy Salaries and Wages (Financial LAS 06)</t>
  </si>
  <si>
    <t>Salaries and Wages (Financial LAS 05)</t>
  </si>
  <si>
    <t>Employee Benefits (Financial LAS 06)</t>
  </si>
  <si>
    <t>Employee Benefits (Financial LAS 05)</t>
  </si>
  <si>
    <t>Fringe Benefits - Instruction and Research Faculty</t>
  </si>
  <si>
    <t>Pension Expense - Other</t>
  </si>
  <si>
    <t>Other Operating Expenses (Financial LAS 05)</t>
  </si>
  <si>
    <t>Training and Conference Fees</t>
  </si>
  <si>
    <t>Purchased Services (Financial LAS 06)</t>
  </si>
  <si>
    <t>Professional and Purchased Services (Financial LAS 05)</t>
  </si>
  <si>
    <t>Membership Dues, Subscriptions, and Fees</t>
  </si>
  <si>
    <t>Cost of Food and Merchandise (Financial LAS 06)</t>
  </si>
  <si>
    <t>Scholarships</t>
  </si>
  <si>
    <t>Scholarships, Fellowships, and Other Student Awards (Financial LAS 06)</t>
  </si>
  <si>
    <t>Scholarships, Fellowships, and Other Student Awards (Financial LAS 05)</t>
  </si>
  <si>
    <t>Exemptions</t>
  </si>
  <si>
    <t>Stipends and Fellowships</t>
  </si>
  <si>
    <t>Student Aid and Tuition Waivers</t>
  </si>
  <si>
    <t>Recruiting</t>
  </si>
  <si>
    <t>Printing</t>
  </si>
  <si>
    <t>Fundraising, Marketing, Promotions, and Advertising</t>
  </si>
  <si>
    <t>Mailing and Distribution</t>
  </si>
  <si>
    <t>Publication</t>
  </si>
  <si>
    <t>Professional Services (Financial LAS 06)</t>
  </si>
  <si>
    <t>Audit Services</t>
  </si>
  <si>
    <t>Investment Income (Expenses) (Financial LAS 06)</t>
  </si>
  <si>
    <t>Investment Income (Expense) (Financial LAS 05)</t>
  </si>
  <si>
    <t>Building and Space Rental</t>
  </si>
  <si>
    <t>Legal Services</t>
  </si>
  <si>
    <t>Medical Services</t>
  </si>
  <si>
    <t>Telephone and Network Expenses</t>
  </si>
  <si>
    <t>Utilities (Financial LAS 06)</t>
  </si>
  <si>
    <t>Utilities (Financial LAS 05)</t>
  </si>
  <si>
    <t>Capital Outlay Assets (Financial LAS 06)</t>
  </si>
  <si>
    <t>Technology Services</t>
  </si>
  <si>
    <t>Depreciation and Amortization (Financial LAS 06)</t>
  </si>
  <si>
    <t>Depreciation and Amortization (Financial LAS 05)</t>
  </si>
  <si>
    <t>Depreciation</t>
  </si>
  <si>
    <t>Repair and Maintenance Services</t>
  </si>
  <si>
    <t>Capital Outlay Equipment and Furniture</t>
  </si>
  <si>
    <t>Tax Expense</t>
  </si>
  <si>
    <t>Other Operating Expenses (Financial LAS 06)</t>
  </si>
  <si>
    <t>Furniture and Equipment Rental</t>
  </si>
  <si>
    <t>Organizational Overhead</t>
  </si>
  <si>
    <t>Grant Tuition and Fees Recovery</t>
  </si>
  <si>
    <t>Non-Governmental (Private) Grants and Contracts (Financial LAS 06)</t>
  </si>
  <si>
    <t>Non-Governmental (Private) Grants and Contracts (Financial LAS 05)</t>
  </si>
  <si>
    <t>Investment Fees</t>
  </si>
  <si>
    <t>Travel</t>
  </si>
  <si>
    <t>Insurance Premiums</t>
  </si>
  <si>
    <t>Business Licenses and Permits</t>
  </si>
  <si>
    <t>Miscellaneous Other Operating Expense</t>
  </si>
  <si>
    <t>Royalty Fees</t>
  </si>
  <si>
    <t>State Appropriations (Financial LAS 06)</t>
  </si>
  <si>
    <t>State Appropriations (Financial LAS 05)</t>
  </si>
  <si>
    <t>Gifts (Financial LAS 06)</t>
  </si>
  <si>
    <t>Gifts (Financial LAS 05)</t>
  </si>
  <si>
    <t>Current Use Gift Contributions</t>
  </si>
  <si>
    <t>Interest Income - Investments</t>
  </si>
  <si>
    <t>Realized Gain or Loss on Investments</t>
  </si>
  <si>
    <t>Funding Transfers In</t>
  </si>
  <si>
    <t>Other Non-Operating Income or Expense</t>
  </si>
  <si>
    <t>Student Non-Tuition Fees</t>
  </si>
  <si>
    <t>Lease Revenue</t>
  </si>
  <si>
    <t>Institutional Overhead</t>
  </si>
  <si>
    <t>APL Prorated Direct Cost and Fixed Fee Expense</t>
  </si>
  <si>
    <t>Funding Transfers Out</t>
  </si>
  <si>
    <t>Core Funds Distribution In</t>
  </si>
  <si>
    <t>Other Operating Revenue</t>
  </si>
  <si>
    <t>Organizational Overhead Recovery</t>
  </si>
  <si>
    <t>Salaries and Wages - Medical Residents</t>
  </si>
  <si>
    <t>Salaries and Wages - Graduate Student Appointments</t>
  </si>
  <si>
    <t>Salaries and Wages - Post-Doctoral Trainees</t>
  </si>
  <si>
    <t>Salaries and Wages - Classified Staff</t>
  </si>
  <si>
    <t>Salaries and Wages - Professional Staff</t>
  </si>
  <si>
    <t>Salaries and Wages - Hourly, Visiting Scientists, and Overtime</t>
  </si>
  <si>
    <t>Salaries and Wages - Pre-Doctoral Fellows and Trainees</t>
  </si>
  <si>
    <t>Catering and Prepared Food</t>
  </si>
  <si>
    <t>Purchased Services - UW1861</t>
  </si>
  <si>
    <t>Other Purchased and Contract Services</t>
  </si>
  <si>
    <t>Consulting Services</t>
  </si>
  <si>
    <t>Endowments - Interest Income</t>
  </si>
  <si>
    <t>Funding to Affiliates (Financial LAS 06)</t>
  </si>
  <si>
    <t>Funding to Affiliates (Financial LAS 05)</t>
  </si>
  <si>
    <t>Internal Lending Program (ILP) Interest Expense</t>
  </si>
  <si>
    <t>State and Local Government Grant Revenue</t>
  </si>
  <si>
    <t>State and Local Government Grants and Contracts (Financial LAS 06)</t>
  </si>
  <si>
    <t>State and Local Government Grants and Contracts (Financial LAS 05)</t>
  </si>
  <si>
    <t>Non-Governmental (Private) Grant Revenue</t>
  </si>
  <si>
    <t>Grant Revenue (Conversion Only)</t>
  </si>
  <si>
    <t>LEDGER_ACCOUNT_TYPE</t>
  </si>
  <si>
    <t>LEDGER_ACCOUNT_SUMMARY 07</t>
  </si>
  <si>
    <t>LEDGER_ACCOUNT_SUMMARY 06</t>
  </si>
  <si>
    <t>LEDGER_ACCOUNT_SUMMARY 05</t>
  </si>
  <si>
    <t>LEDGER_ACCOUNT_SUMMARY 04</t>
  </si>
  <si>
    <t>… were converted to these Workday Ledger Accounts which sit in these Ledger Account Summaries --&gt;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</si>
  <si>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</si>
  <si>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</si>
  <si>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</si>
  <si>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</si>
  <si>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</si>
  <si>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</si>
  <si>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</si>
  <si>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</si>
  <si>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</si>
  <si>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</si>
  <si>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</si>
  <si>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15</t>
  </si>
  <si>
    <t>19</t>
  </si>
  <si>
    <t>21</t>
  </si>
  <si>
    <t>22</t>
  </si>
  <si>
    <t>25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</si>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</sst>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2"/>
      <color rgb="FFFF0000"/>
      <name val="Open Sans"/>
      <family val="2"/>
    </font>
    <font>
      <sz val="11"/>
      <color rgb="FFFF0000"/>
      <name val="Open Sans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5" fillId="0" borderId="0" xfId="0" applyFont="1" applyAlignment="1">
      <alignment horizontal="left" wrapText="1"/>
    </xf>
    <xf numFmtId="0" fontId="6" fillId="0" borderId="0" xfId="0" applyFont="1"/>
  </cellXfs>
  <cellStyles count="3">
    <cellStyle name="Normal" xfId="0" builtinId="0"/>
    <cellStyle name="Normal 2 2" xfId="2" xr:uid="{8CD7ED23-007C-4181-82A2-857BCDFD7350}"/>
    <cellStyle name="Normal 3" xfId="1" xr:uid="{6D8EF11C-E236-4D01-A9A5-4CFB43240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ott Coil" id="{D3C349B9-5120-4B5E-ACA8-C629573C0177}" userId="S::coils@uw.edu::8813dea3-791b-44b4-8390-b35447dfbd69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cott Coil" refreshedDate="45126.923213773145" createdVersion="8" refreshedVersion="8" minRefreshableVersion="3" recordCount="256" xr:uid="{BE2A8DB1-5E6D-402A-A3F8-C14BD5D31A95}">
  <cacheSource type="worksheet">
    <worksheetSource ref="A3:J259" sheet="FAS Acct Code -&gt; WD Ledger"/>
  </cacheSource>
  <cacheFields count="10">
    <cacheField name="OBJECT_CODE" numFmtId="0">
      <sharedItems containsBlank="1"/>
    </cacheField>
    <cacheField name="OBJECT_SUBOBJECT" numFmtId="0">
      <sharedItems count="256">
        <s v="01-10"/>
        <s v="01-20"/>
        <s v="01-30"/>
        <s v="01-40"/>
        <s v="01-50"/>
        <s v="01-60"/>
        <s v="01-70"/>
        <s v="01-70EB"/>
        <s v="01-80"/>
        <s v="01-90"/>
        <s v="02-00"/>
        <s v="02-02"/>
        <s v="02-03"/>
        <s v="02-04"/>
        <s v="02-05"/>
        <s v="02-08"/>
        <s v="02-12"/>
        <s v="02-13"/>
        <s v="02-14"/>
        <s v="02-16"/>
        <s v="02-20"/>
        <s v="02-21"/>
        <s v="02-29"/>
        <s v="02-30"/>
        <s v="02-31"/>
        <s v="02-32"/>
        <s v="02-33"/>
        <s v="02-34"/>
        <s v="02-90"/>
        <s v="02-91"/>
        <s v="02-92"/>
        <s v="02-95"/>
        <s v="02-96"/>
        <s v="02-99"/>
        <s v="03-00"/>
        <s v="03-01"/>
        <s v="03-02"/>
        <s v="03-03"/>
        <s v="03-04"/>
        <s v="03-05"/>
        <s v="03-06"/>
        <s v="03-07"/>
        <s v="03-08"/>
        <s v="03-09"/>
        <s v="03-11"/>
        <s v="03-12"/>
        <s v="03-13"/>
        <s v="03-14"/>
        <s v="03-15"/>
        <s v="03-17"/>
        <s v="03-18"/>
        <s v="03-19"/>
        <s v="03-20"/>
        <s v="03-21"/>
        <s v="03-22"/>
        <s v="03-23"/>
        <s v="03-24"/>
        <s v="03-25"/>
        <s v="03-28"/>
        <s v="03-29"/>
        <s v="03-30"/>
        <s v="03-32"/>
        <s v="03-33"/>
        <s v="03-34"/>
        <s v="03-35"/>
        <s v="03-36"/>
        <s v="03-37"/>
        <s v="03-38"/>
        <s v="03-39"/>
        <s v="03-40"/>
        <s v="03-41"/>
        <s v="03-42"/>
        <s v="03-43"/>
        <s v="03-44"/>
        <s v="03-45"/>
        <s v="03-46"/>
        <s v="03-47"/>
        <s v="03-48"/>
        <s v="03-49"/>
        <s v="03-50"/>
        <s v="03-51"/>
        <s v="03-52"/>
        <s v="03-53"/>
        <s v="03-54"/>
        <s v="03-56"/>
        <s v="03-57"/>
        <s v="03-58"/>
        <s v="03-59"/>
        <s v="03-60"/>
        <s v="03-62"/>
        <s v="03-64"/>
        <s v="03-65"/>
        <s v="03-69"/>
        <s v="03-71"/>
        <s v="03-75"/>
        <s v="03-76"/>
        <s v="03-77"/>
        <s v="03-79"/>
        <s v="03-80"/>
        <s v="03-81"/>
        <s v="03-84"/>
        <s v="03-85"/>
        <s v="03-87"/>
        <s v="03-89"/>
        <s v="03-91"/>
        <s v="03-93"/>
        <s v="03-94"/>
        <s v="03-99"/>
        <s v="04-00"/>
        <s v="04-10"/>
        <s v="04-11"/>
        <s v="04-12"/>
        <s v="04-13"/>
        <s v="04-15"/>
        <s v="04-16"/>
        <s v="04-20"/>
        <s v="04-21"/>
        <s v="04-31"/>
        <s v="04-35"/>
        <s v="04-40"/>
        <s v="04-48"/>
        <s v="04-50"/>
        <s v="04-51"/>
        <s v="05-00"/>
        <s v="05-01"/>
        <s v="05-02"/>
        <s v="05-03"/>
        <s v="05-25"/>
        <s v="05-26"/>
        <s v="05-30"/>
        <s v="05-31"/>
        <s v="05-32"/>
        <s v="05-33"/>
        <s v="05-40"/>
        <s v="05-41"/>
        <s v="05-43"/>
        <s v="05-44"/>
        <s v="05-45"/>
        <s v="05-46"/>
        <s v="05-47"/>
        <s v="05-50"/>
        <s v="05-51"/>
        <s v="05-52"/>
        <s v="05-54"/>
        <s v="05-58"/>
        <s v="05-61"/>
        <s v="05-64"/>
        <s v="05-65"/>
        <s v="05-67"/>
        <s v="05-80"/>
        <s v="05-98"/>
        <s v="05-99"/>
        <s v="06-00"/>
        <s v="06-11"/>
        <s v="06-13"/>
        <s v="06-15"/>
        <s v="06-17"/>
        <s v="06-40"/>
        <s v="06-50"/>
        <s v="06-59"/>
        <s v="06-91"/>
        <s v="06-93"/>
        <s v="06-96"/>
        <s v="07-00"/>
        <s v="08-00"/>
        <s v="08-01"/>
        <s v="08-02"/>
        <s v="08-03"/>
        <s v="08-04"/>
        <s v="08-05"/>
        <s v="08-06"/>
        <s v="08-99"/>
        <s v="09-00"/>
        <s v="09-01"/>
        <s v="09-02"/>
        <s v="09-13"/>
        <s v="10-33"/>
        <s v="10-46"/>
        <s v="11-10"/>
        <s v="11-20"/>
        <s v="15-00"/>
        <s v="15-01"/>
        <s v="19-10"/>
        <s v="19-40"/>
        <s v="21-00"/>
        <s v="21-37"/>
        <s v="21-38"/>
        <s v="21-39"/>
        <s v="21-50"/>
        <s v="21-70"/>
        <s v="21-71"/>
        <s v="21-72"/>
        <s v="21-73"/>
        <s v="21-74"/>
        <s v="21-75"/>
        <s v="21-76"/>
        <s v="22-99"/>
        <s v="25-99"/>
        <s v="40020"/>
        <s v="47200"/>
        <s v="47310"/>
        <s v="47410"/>
        <s v="55010"/>
        <s v="62690"/>
        <s v="67900"/>
        <s v="70000"/>
        <s v="9000"/>
        <s v="9402"/>
        <s v="9403"/>
        <s v="9405"/>
        <s v="9407"/>
        <s v="9409"/>
        <s v="9410"/>
        <s v="9411"/>
        <s v="9416"/>
        <s v="9420"/>
        <s v="9424"/>
        <s v="9430"/>
        <s v="9431"/>
        <s v="9432"/>
        <s v="9433"/>
        <s v="9440"/>
        <s v="9441"/>
        <s v="9443"/>
        <s v="9444"/>
        <s v="9461"/>
        <s v="9463"/>
        <s v="9470"/>
        <s v="9474"/>
        <s v="9475"/>
        <s v="9480"/>
        <s v="9481"/>
        <s v="9491"/>
        <s v="9492"/>
        <s v="9499"/>
        <s v="9620"/>
        <s v="9650"/>
        <s v="9703"/>
        <s v="9712"/>
        <s v="9715"/>
        <s v="9717"/>
        <s v="9760"/>
        <s v="9799"/>
        <s v="9799_05"/>
        <s v="9799_06"/>
        <s v="Core_Acad_Fund_Transfers_In"/>
        <s v="Core_Acad_Fund_Transfers_Out"/>
        <s v="GiftAsses-ContraRev"/>
        <s v="GiftRevenue"/>
        <s v="GrantRevenue"/>
        <s v="Non_Core_Fund_Transfer_In"/>
        <s v="Non_Core_Fund_Transfer_Out"/>
        <s v="UWB_Transfers_In"/>
        <s v="UWB_Transfers_Out"/>
        <s v="UWT_Transfers_In"/>
        <s v="UWT_Transfers_Out"/>
      </sharedItems>
    </cacheField>
    <cacheField name="ACCOUNT_TYPE" numFmtId="0">
      <sharedItems/>
    </cacheField>
    <cacheField name="LEDGER_ACCOUNT_NUMBER" numFmtId="0">
      <sharedItems containsSemiMixedTypes="0" containsString="0" containsNumber="1" containsInteger="1" minValue="40000" maxValue="83000" count="77">
        <n v="50000"/>
        <n v="50010"/>
        <n v="50030"/>
        <n v="50040"/>
        <n v="50050"/>
        <n v="50060"/>
        <n v="50100"/>
        <n v="50110"/>
        <n v="62690"/>
        <n v="62700"/>
        <n v="62720"/>
        <n v="62710"/>
        <n v="62460"/>
        <n v="67030"/>
        <n v="73030"/>
        <n v="62210"/>
        <n v="62010"/>
        <n v="62000"/>
        <n v="62730"/>
        <n v="64000"/>
        <n v="79300"/>
        <n v="62590"/>
        <n v="64010"/>
        <n v="53000"/>
        <n v="62400"/>
        <n v="62110"/>
        <n v="66000"/>
        <n v="66110"/>
        <n v="62310"/>
        <n v="62430"/>
        <n v="62300"/>
        <n v="60210"/>
        <n v="67010"/>
        <n v="62100"/>
        <n v="67900"/>
        <n v="62120"/>
        <n v="60110"/>
        <n v="66100"/>
        <n v="60000"/>
        <n v="61020"/>
        <n v="61000"/>
        <n v="61030"/>
        <n v="42130"/>
        <n v="40040"/>
        <n v="47400"/>
        <n v="63020"/>
        <n v="47510"/>
        <n v="43000"/>
        <n v="47210"/>
        <n v="40020"/>
        <n v="47200"/>
        <n v="47310"/>
        <n v="47410"/>
        <n v="55010"/>
        <n v="70000"/>
        <n v="49000"/>
        <n v="48020"/>
        <n v="73090"/>
        <n v="46000"/>
        <n v="73000"/>
        <n v="80010"/>
        <n v="83000"/>
        <n v="40000"/>
        <n v="40010"/>
        <n v="47300"/>
        <n v="42020"/>
        <n v="42010"/>
        <n v="71020"/>
        <n v="45020"/>
        <n v="45050"/>
        <n v="47100"/>
        <n v="47110"/>
        <n v="44300"/>
        <n v="73040"/>
        <n v="42199"/>
        <n v="47010"/>
        <n v="47000"/>
      </sharedItems>
    </cacheField>
    <cacheField name="LEDGER_ACCOUNT_NAME" numFmtId="0">
      <sharedItems count="77">
        <s v="Salaries and Wages - Instruction and Research Faculty"/>
        <s v="Salaries and Wages - Medical Residents"/>
        <s v="Salaries and Wages - Graduate Student Appointments"/>
        <s v="Salaries and Wages - Post-Doctoral Trainees"/>
        <s v="Salaries and Wages - Classified Staff"/>
        <s v="Salaries and Wages - Professional Staff"/>
        <s v="Salaries and Wages - Hourly, Visiting Scientists, and Overtime"/>
        <s v="Salaries and Wages - Pre-Doctoral Fellows and Trainees"/>
        <s v="Other Purchased and Contract Services"/>
        <s v="Audit Services"/>
        <s v="Medical Services"/>
        <s v="Legal Services"/>
        <s v="Building and Space Rental"/>
        <s v="Royalty Fees"/>
        <s v="Investment Fees"/>
        <s v="Technology Services"/>
        <s v="Fundraising, Marketing, Promotions, and Advertising"/>
        <s v="Recruiting"/>
        <s v="Consulting Services"/>
        <s v="Utilities"/>
        <s v="Funding to Affiliates"/>
        <s v="Purchased Services - UW1861"/>
        <s v="Telephone and Network Expenses"/>
        <s v="Fringe Benefits - Instruction and Research Faculty"/>
        <s v="Travel"/>
        <s v="Mailing and Distribution"/>
        <s v="Insurance Premiums"/>
        <s v="Business Licenses and Permits"/>
        <s v="Membership Dues, Subscriptions, and Fees"/>
        <s v="Repair and Maintenance Services"/>
        <s v="Training and Conference Fees"/>
        <s v="Supplies and Materials"/>
        <s v="Furniture and Equipment Rental"/>
        <s v="Printing"/>
        <s v="Miscellaneous Other Operating Expense"/>
        <s v="Publication"/>
        <s v="Catering and Prepared Food"/>
        <s v="Tax Expense"/>
        <s v="Capital Outlay Equipment and Furniture"/>
        <s v="Stipends and Fellowships"/>
        <s v="Scholarships"/>
        <s v="Student Aid and Tuition Waivers"/>
        <s v="Grant Tuition and Fees Recovery"/>
        <s v="Exemptions"/>
        <s v="Organizational Overhead"/>
        <s v="Depreciation"/>
        <s v="APL Prorated Direct Cost and Fixed Fee Expense"/>
        <s v="Sales and Services of Educational Departments"/>
        <s v="Facilities and Administration Cost Expense"/>
        <s v="Scholarship Allowance"/>
        <s v="Facilities and Administration Cost Recovery"/>
        <s v="Institutional Overhead Recovery"/>
        <s v="Organizational Overhead Recovery"/>
        <s v="Pension Expense - Other"/>
        <s v="State Appropriations"/>
        <s v="Other Operating Revenue"/>
        <s v="Lease Revenue"/>
        <s v="Endowments - Interest Income"/>
        <s v="Fines"/>
        <s v="Interest Income - Investments"/>
        <s v="Internal Lending Program (ILP) Interest Expense"/>
        <s v="Other Non-Operating Income or Expense"/>
        <s v="Student Tuition and Fees"/>
        <s v="Student Non-Tuition Fees"/>
        <s v="Institutional Overhead"/>
        <s v="Non-Governmental (Private) Grant Revenue"/>
        <s v="State and Local Government Grant Revenue"/>
        <s v="Current Use Gift Contributions"/>
        <s v="Housing and Food Services Rental Income"/>
        <s v="Other Housing and Food Services Revenue"/>
        <s v="Funding Transfers In"/>
        <s v="Funding Transfers Out"/>
        <s v="Other Sports Income"/>
        <s v="Realized Gain or Loss on Investments"/>
        <s v="Grant Revenue (Conversion Only)"/>
        <s v="Core Funds Distribution In"/>
        <s v="Core Funds Distribution Out"/>
      </sharedItems>
    </cacheField>
    <cacheField name="LEDGER_ACCOUNT_TYPE" numFmtId="0">
      <sharedItems/>
    </cacheField>
    <cacheField name="LEDGER_ACCOUNT_SUMMARY 07" numFmtId="0">
      <sharedItems count="46">
        <s v="Salaries and Wages - Instruction and Research Faculty (Financial LAS 07)"/>
        <s v="Salaries and Wages - Medical Residents (Financial LAS 07)"/>
        <s v="Salaries and Wages - Graduate Student Appointments (Financial LAS 07)"/>
        <s v="Salaries and Wages - Post-Doctoral Trainees (Financial LAS 07)"/>
        <s v="Salaries and Wages - Classified Staff (Financial LAS 07)"/>
        <s v="Salaries and Wages - Professional Staff (Financial LAS 07)"/>
        <s v="Salaries and Wages - Hourly, Visiting Scientists, and Overtime (Financial LAS 07)"/>
        <s v="Salaries and Wages - Pre-Doctoral Fellows and Trainees (Financial LAS 07)"/>
        <s v="Other Purchased and Contract Services (Financial LAS 07)"/>
        <s v="Professional Services (Financial LAS 07)"/>
        <s v="Other Operating Expenses (Financial LAS 07)"/>
        <s v="Investment Income (Expenses) (Financial LAS 07)"/>
        <s v="Technology Services (Financial LAS 07)"/>
        <s v="Marketing and Advertising (Financial LAS 07)"/>
        <s v="Utilities (Financial LAS 07)"/>
        <s v="Funding to Affiliates (Financial LAS 07)"/>
        <s v="Fringe Benefits - Instruction and Research Faculty (Financial LAS 07)"/>
        <s v="Office Services (Financial LAS 07)"/>
        <s v="Insurance Premiums (Financial LAS 07)"/>
        <s v="License and Taxes (Financial LAS 07)"/>
        <s v="Registrations, Dues, and Fees (Financial LAS 07)"/>
        <s v="Supplies and Materials (Financial LAS 07)"/>
        <s v="Cost of Food and Merchandise (Financial LAS 07)"/>
        <s v="Capital Outlay Assets (Financial LAS 07)"/>
        <s v="Scholarships, Fellowships, and Other Student Awards (Financial LAS 07)"/>
        <s v="Non-Governmental (Private) Grants and Contracts (Financial LAS 07)"/>
        <s v="Student Tuition and Fees (Financial LAS 07)"/>
        <s v="Overhead and Recovery (Financial LAS 07)"/>
        <s v="Depreciation and Amortization (Financial LAS 07)"/>
        <s v="Direct Cost and Fixed Fee Recovery (Financial LAS 07)"/>
        <s v="Sales and Services of Educational Departments (Financial LAS 07)"/>
        <s v="Facilities and Administration Cost and Recovery (Financial LAS 07)"/>
        <s v="Other Employee Benefits (Financial LAS 07)"/>
        <s v="State Appropriations (Financial LAS 07)"/>
        <s v="Other Operating Revenues (Financial LAS 07)"/>
        <s v="Lease Revenue (Financial LAS 07)"/>
        <s v="Other Auxiliary Enterprise Revenue (Financial LAS 07)"/>
        <s v="Interest Expense (Financial LAS 07)"/>
        <s v="Other Non-Operating Revenues (Expenses) (Financial LAS 07)"/>
        <s v="State and Local Government Grants and Contracts (Financial LAS 07)"/>
        <s v="Gifts (Financial LAS 07)"/>
        <s v="Rental and Distribution Revenue (Financial LAS 07)"/>
        <s v="Other Housing and Food Services Revenue (Financial LAS 07)"/>
        <s v="Other Funding Transfers (Financial LAS 07)"/>
        <s v="Other Sports Income (Financial LAS 07)"/>
        <s v="Core Funds Distribution (Financial LAS 07)"/>
      </sharedItems>
    </cacheField>
    <cacheField name="LEDGER_ACCOUNT_SUMMARY 06" numFmtId="0">
      <sharedItems count="26">
        <s v="Academy Salaries and Wages (Financial LAS 06)"/>
        <s v="Purchased Services (Financial LAS 06)"/>
        <s v="Professional Services (Financial LAS 06)"/>
        <s v="Other Operating Expenses (Financial LAS 06)"/>
        <s v="Investment Income (Expenses) (Financial LAS 06)"/>
        <s v="Utilities (Financial LAS 06)"/>
        <s v="Funding to Affiliates (Financial LAS 06)"/>
        <s v="Employee Benefits (Financial LAS 06)"/>
        <s v="Supplies and Materials (Financial LAS 06)"/>
        <s v="Cost of Food and Merchandise (Financial LAS 06)"/>
        <s v="Capital Outlay Assets (Financial LAS 06)"/>
        <s v="Scholarships, Fellowships, and Other Student Awards (Financial LAS 06)"/>
        <s v="Non-Governmental (Private) Grants and Contracts (Financial LAS 06)"/>
        <s v="Student Tuition and Fees (Financial LAS 06)"/>
        <s v="Overhead (Financial LAS 06)"/>
        <s v="Depreciation and Amortization (Financial LAS 06)"/>
        <s v="Sales and Services of Educational Departments (Financial LAS 06)"/>
        <s v="State Appropriations (Financial LAS 06)"/>
        <s v="Other Operating Revenues (Financial LAS 06)"/>
        <s v="Auxiliary Enterprise Revenue - Other (Financial LAS 06)"/>
        <s v="Other Non-Operating Revenues (Expenses) (Financial LAS 06)"/>
        <s v="State and Local Government Grants and Contracts (Financial LAS 06)"/>
        <s v="Gifts (Financial LAS 06)"/>
        <s v="Auxiliary Enterprise - Housing and Food Services (Financial LAS 06)"/>
        <s v="Fund Transfers (Financial LAS 06)"/>
        <s v="Sports Programs Net of Scholarship Allowance (Financial LAS 06)"/>
      </sharedItems>
    </cacheField>
    <cacheField name="LEDGER_ACCOUNT_SUMMARY 05" numFmtId="0">
      <sharedItems count="21">
        <s v="Salaries and Wages (Financial LAS 05)"/>
        <s v="Professional and Purchased Services (Financial LAS 05)"/>
        <s v="Other Operating Expenses (Financial LAS 05)"/>
        <s v="Investment Income (Expense) (Financial LAS 05)"/>
        <s v="Utilities (Financial LAS 05)"/>
        <s v="Funding to Affiliates (Financial LAS 05)"/>
        <s v="Employee Benefits (Financial LAS 05)"/>
        <s v="Supplies and Materials (Financial LAS 05)"/>
        <s v="Scholarships, Fellowships, and Other Student Awards (Financial LAS 05)"/>
        <s v="Non-Governmental (Private) Grants and Contracts (Financial LAS 05)"/>
        <s v="Student Tuition and Fees (Net of Scholarship Allowance) (Financial LAS 05)"/>
        <s v="Other Operating Revenues (Financial LAS 05)"/>
        <s v="Depreciation and Amortization (Financial LAS 05)"/>
        <s v="Sales and Services of Educational Departments (Financial LAS 05)"/>
        <s v="State Appropriations (Financial LAS 05)"/>
        <s v="Auxiliary Enterprises - Other (Financial LAS 05)"/>
        <s v="Other Non-Operating Revenues (Expenses) (Financial LAS 05)"/>
        <s v="State and Local Government Grants and Contracts (Financial LAS 05)"/>
        <s v="Gifts (Financial LAS 05)"/>
        <s v="Auxiliary Enterprises - Housing and Food Services (Financial LAS 05)"/>
        <s v="Auxiliary Enterprises - Sports Programs (Financial LAS 05)"/>
      </sharedItems>
    </cacheField>
    <cacheField name="LEDGER_ACCOUNT_SUMMARY 04" numFmtId="0">
      <sharedItems count="3">
        <s v="Operating Expenses (Financial LAS 04)"/>
        <s v="Non-Operating Revenues (Expenses) (Financial LAS 04)"/>
        <s v="Operating Revenues (Financial LAS 04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6">
  <r>
    <s v="01"/>
    <x v="0"/>
    <s v="Expense"/>
    <x v="0"/>
    <x v="0"/>
    <s v="Expense"/>
    <x v="0"/>
    <x v="0"/>
    <x v="0"/>
    <x v="0"/>
  </r>
  <r>
    <s v="01"/>
    <x v="1"/>
    <s v="Expense"/>
    <x v="1"/>
    <x v="1"/>
    <s v="Expense"/>
    <x v="1"/>
    <x v="0"/>
    <x v="0"/>
    <x v="0"/>
  </r>
  <r>
    <s v="01"/>
    <x v="2"/>
    <s v="Expense"/>
    <x v="2"/>
    <x v="2"/>
    <s v="Expense"/>
    <x v="2"/>
    <x v="0"/>
    <x v="0"/>
    <x v="0"/>
  </r>
  <r>
    <s v="01"/>
    <x v="3"/>
    <s v="Expense"/>
    <x v="2"/>
    <x v="2"/>
    <s v="Expense"/>
    <x v="2"/>
    <x v="0"/>
    <x v="0"/>
    <x v="0"/>
  </r>
  <r>
    <s v="01"/>
    <x v="4"/>
    <s v="Expense"/>
    <x v="3"/>
    <x v="3"/>
    <s v="Expense"/>
    <x v="3"/>
    <x v="0"/>
    <x v="0"/>
    <x v="0"/>
  </r>
  <r>
    <s v="01"/>
    <x v="5"/>
    <s v="Expense"/>
    <x v="4"/>
    <x v="4"/>
    <s v="Expense"/>
    <x v="4"/>
    <x v="0"/>
    <x v="0"/>
    <x v="0"/>
  </r>
  <r>
    <s v="01"/>
    <x v="6"/>
    <s v="Expense"/>
    <x v="5"/>
    <x v="5"/>
    <s v="Expense"/>
    <x v="5"/>
    <x v="0"/>
    <x v="0"/>
    <x v="0"/>
  </r>
  <r>
    <s v="01"/>
    <x v="7"/>
    <s v="Expense"/>
    <x v="5"/>
    <x v="5"/>
    <s v="Expense"/>
    <x v="5"/>
    <x v="0"/>
    <x v="0"/>
    <x v="0"/>
  </r>
  <r>
    <s v="01"/>
    <x v="8"/>
    <s v="Expense"/>
    <x v="6"/>
    <x v="6"/>
    <s v="Expense"/>
    <x v="6"/>
    <x v="0"/>
    <x v="0"/>
    <x v="0"/>
  </r>
  <r>
    <s v="01"/>
    <x v="9"/>
    <s v="Expense"/>
    <x v="7"/>
    <x v="7"/>
    <s v="Expense"/>
    <x v="7"/>
    <x v="0"/>
    <x v="0"/>
    <x v="0"/>
  </r>
  <r>
    <s v="02"/>
    <x v="10"/>
    <s v="Expense"/>
    <x v="8"/>
    <x v="8"/>
    <s v="Expense"/>
    <x v="8"/>
    <x v="1"/>
    <x v="1"/>
    <x v="0"/>
  </r>
  <r>
    <s v="02"/>
    <x v="11"/>
    <s v="Expense"/>
    <x v="9"/>
    <x v="9"/>
    <s v="Expense"/>
    <x v="9"/>
    <x v="2"/>
    <x v="1"/>
    <x v="0"/>
  </r>
  <r>
    <s v="02"/>
    <x v="12"/>
    <s v="Expense"/>
    <x v="8"/>
    <x v="8"/>
    <s v="Expense"/>
    <x v="8"/>
    <x v="1"/>
    <x v="1"/>
    <x v="0"/>
  </r>
  <r>
    <s v="02"/>
    <x v="13"/>
    <s v="Expense"/>
    <x v="10"/>
    <x v="10"/>
    <s v="Expense"/>
    <x v="9"/>
    <x v="2"/>
    <x v="1"/>
    <x v="0"/>
  </r>
  <r>
    <s v="02"/>
    <x v="14"/>
    <s v="Expense"/>
    <x v="11"/>
    <x v="11"/>
    <s v="Expense"/>
    <x v="9"/>
    <x v="2"/>
    <x v="1"/>
    <x v="0"/>
  </r>
  <r>
    <s v="02"/>
    <x v="15"/>
    <s v="Expense"/>
    <x v="8"/>
    <x v="8"/>
    <s v="Expense"/>
    <x v="8"/>
    <x v="1"/>
    <x v="1"/>
    <x v="0"/>
  </r>
  <r>
    <s v="02"/>
    <x v="16"/>
    <s v="Expense"/>
    <x v="12"/>
    <x v="12"/>
    <s v="Expense"/>
    <x v="8"/>
    <x v="1"/>
    <x v="1"/>
    <x v="0"/>
  </r>
  <r>
    <s v="02"/>
    <x v="17"/>
    <s v="Expense"/>
    <x v="13"/>
    <x v="13"/>
    <s v="Expense"/>
    <x v="10"/>
    <x v="3"/>
    <x v="2"/>
    <x v="0"/>
  </r>
  <r>
    <s v="02"/>
    <x v="18"/>
    <s v="Expense"/>
    <x v="14"/>
    <x v="14"/>
    <s v="Expense"/>
    <x v="11"/>
    <x v="4"/>
    <x v="3"/>
    <x v="1"/>
  </r>
  <r>
    <s v="02"/>
    <x v="19"/>
    <s v="Expense"/>
    <x v="15"/>
    <x v="15"/>
    <s v="Expense"/>
    <x v="12"/>
    <x v="1"/>
    <x v="1"/>
    <x v="0"/>
  </r>
  <r>
    <s v="02"/>
    <x v="20"/>
    <s v="Expense"/>
    <x v="8"/>
    <x v="8"/>
    <s v="Expense"/>
    <x v="8"/>
    <x v="1"/>
    <x v="1"/>
    <x v="0"/>
  </r>
  <r>
    <s v="02"/>
    <x v="21"/>
    <s v="Expense"/>
    <x v="8"/>
    <x v="8"/>
    <s v="Expense"/>
    <x v="8"/>
    <x v="1"/>
    <x v="1"/>
    <x v="0"/>
  </r>
  <r>
    <s v="02"/>
    <x v="22"/>
    <s v="Expense"/>
    <x v="8"/>
    <x v="8"/>
    <s v="Expense"/>
    <x v="8"/>
    <x v="1"/>
    <x v="1"/>
    <x v="0"/>
  </r>
  <r>
    <s v="02"/>
    <x v="23"/>
    <s v="Expense"/>
    <x v="8"/>
    <x v="8"/>
    <s v="Expense"/>
    <x v="8"/>
    <x v="1"/>
    <x v="1"/>
    <x v="0"/>
  </r>
  <r>
    <s v="02"/>
    <x v="24"/>
    <s v="Expense"/>
    <x v="16"/>
    <x v="16"/>
    <s v="Expense"/>
    <x v="13"/>
    <x v="1"/>
    <x v="1"/>
    <x v="0"/>
  </r>
  <r>
    <s v="02"/>
    <x v="25"/>
    <s v="Expense"/>
    <x v="8"/>
    <x v="8"/>
    <s v="Expense"/>
    <x v="8"/>
    <x v="1"/>
    <x v="1"/>
    <x v="0"/>
  </r>
  <r>
    <s v="02"/>
    <x v="26"/>
    <s v="Expense"/>
    <x v="8"/>
    <x v="8"/>
    <s v="Expense"/>
    <x v="8"/>
    <x v="1"/>
    <x v="1"/>
    <x v="0"/>
  </r>
  <r>
    <s v="02"/>
    <x v="27"/>
    <s v="Expense"/>
    <x v="17"/>
    <x v="17"/>
    <s v="Expense"/>
    <x v="13"/>
    <x v="1"/>
    <x v="1"/>
    <x v="0"/>
  </r>
  <r>
    <s v="02"/>
    <x v="28"/>
    <s v="Expense"/>
    <x v="8"/>
    <x v="8"/>
    <s v="Expense"/>
    <x v="8"/>
    <x v="1"/>
    <x v="1"/>
    <x v="0"/>
  </r>
  <r>
    <s v="02"/>
    <x v="29"/>
    <s v="Expense"/>
    <x v="8"/>
    <x v="8"/>
    <s v="Expense"/>
    <x v="8"/>
    <x v="1"/>
    <x v="1"/>
    <x v="0"/>
  </r>
  <r>
    <s v="02"/>
    <x v="30"/>
    <s v="Expense"/>
    <x v="8"/>
    <x v="8"/>
    <s v="Expense"/>
    <x v="8"/>
    <x v="1"/>
    <x v="1"/>
    <x v="0"/>
  </r>
  <r>
    <s v="02"/>
    <x v="31"/>
    <s v="Expense"/>
    <x v="8"/>
    <x v="8"/>
    <s v="Expense"/>
    <x v="8"/>
    <x v="1"/>
    <x v="1"/>
    <x v="0"/>
  </r>
  <r>
    <s v="02"/>
    <x v="32"/>
    <s v="Expense"/>
    <x v="18"/>
    <x v="18"/>
    <s v="Expense"/>
    <x v="9"/>
    <x v="2"/>
    <x v="1"/>
    <x v="0"/>
  </r>
  <r>
    <s v="02"/>
    <x v="33"/>
    <s v="Expense"/>
    <x v="8"/>
    <x v="8"/>
    <s v="Expense"/>
    <x v="8"/>
    <x v="1"/>
    <x v="1"/>
    <x v="0"/>
  </r>
  <r>
    <s v="03"/>
    <x v="34"/>
    <s v="Expense"/>
    <x v="8"/>
    <x v="8"/>
    <s v="Expense"/>
    <x v="8"/>
    <x v="1"/>
    <x v="1"/>
    <x v="0"/>
  </r>
  <r>
    <s v="03"/>
    <x v="35"/>
    <s v="Expense"/>
    <x v="19"/>
    <x v="19"/>
    <s v="Expense"/>
    <x v="14"/>
    <x v="5"/>
    <x v="4"/>
    <x v="0"/>
  </r>
  <r>
    <s v="03"/>
    <x v="36"/>
    <s v="Expense"/>
    <x v="19"/>
    <x v="19"/>
    <s v="Expense"/>
    <x v="14"/>
    <x v="5"/>
    <x v="4"/>
    <x v="0"/>
  </r>
  <r>
    <s v="03"/>
    <x v="37"/>
    <s v="Expense"/>
    <x v="19"/>
    <x v="19"/>
    <s v="Expense"/>
    <x v="14"/>
    <x v="5"/>
    <x v="4"/>
    <x v="0"/>
  </r>
  <r>
    <s v="03"/>
    <x v="38"/>
    <s v="Expense"/>
    <x v="15"/>
    <x v="15"/>
    <s v="Expense"/>
    <x v="12"/>
    <x v="1"/>
    <x v="1"/>
    <x v="0"/>
  </r>
  <r>
    <s v="03"/>
    <x v="39"/>
    <s v="Expense"/>
    <x v="8"/>
    <x v="8"/>
    <s v="Expense"/>
    <x v="8"/>
    <x v="1"/>
    <x v="1"/>
    <x v="0"/>
  </r>
  <r>
    <s v="03"/>
    <x v="40"/>
    <s v="Expense"/>
    <x v="19"/>
    <x v="19"/>
    <s v="Expense"/>
    <x v="14"/>
    <x v="5"/>
    <x v="4"/>
    <x v="0"/>
  </r>
  <r>
    <s v="03"/>
    <x v="41"/>
    <s v="Expense"/>
    <x v="20"/>
    <x v="20"/>
    <s v="Expense"/>
    <x v="15"/>
    <x v="6"/>
    <x v="5"/>
    <x v="1"/>
  </r>
  <r>
    <s v="03"/>
    <x v="42"/>
    <s v="Expense"/>
    <x v="19"/>
    <x v="19"/>
    <s v="Expense"/>
    <x v="14"/>
    <x v="5"/>
    <x v="4"/>
    <x v="0"/>
  </r>
  <r>
    <s v="03"/>
    <x v="43"/>
    <s v="Expense"/>
    <x v="21"/>
    <x v="21"/>
    <s v="Expense"/>
    <x v="8"/>
    <x v="1"/>
    <x v="1"/>
    <x v="0"/>
  </r>
  <r>
    <s v="03"/>
    <x v="44"/>
    <s v="Expense"/>
    <x v="19"/>
    <x v="19"/>
    <s v="Expense"/>
    <x v="14"/>
    <x v="5"/>
    <x v="4"/>
    <x v="0"/>
  </r>
  <r>
    <s v="03"/>
    <x v="45"/>
    <s v="Expense"/>
    <x v="19"/>
    <x v="19"/>
    <s v="Expense"/>
    <x v="14"/>
    <x v="5"/>
    <x v="4"/>
    <x v="0"/>
  </r>
  <r>
    <s v="03"/>
    <x v="46"/>
    <s v="Expense"/>
    <x v="19"/>
    <x v="19"/>
    <s v="Expense"/>
    <x v="14"/>
    <x v="5"/>
    <x v="4"/>
    <x v="0"/>
  </r>
  <r>
    <s v="03"/>
    <x v="47"/>
    <s v="Expense"/>
    <x v="22"/>
    <x v="22"/>
    <s v="Expense"/>
    <x v="14"/>
    <x v="5"/>
    <x v="4"/>
    <x v="0"/>
  </r>
  <r>
    <s v="03"/>
    <x v="48"/>
    <s v="Expense"/>
    <x v="8"/>
    <x v="8"/>
    <s v="Expense"/>
    <x v="8"/>
    <x v="1"/>
    <x v="1"/>
    <x v="0"/>
  </r>
  <r>
    <s v="03"/>
    <x v="49"/>
    <s v="Expense"/>
    <x v="15"/>
    <x v="15"/>
    <s v="Expense"/>
    <x v="12"/>
    <x v="1"/>
    <x v="1"/>
    <x v="0"/>
  </r>
  <r>
    <s v="03"/>
    <x v="50"/>
    <s v="Expense"/>
    <x v="23"/>
    <x v="23"/>
    <s v="Expense"/>
    <x v="16"/>
    <x v="7"/>
    <x v="6"/>
    <x v="0"/>
  </r>
  <r>
    <s v="03"/>
    <x v="51"/>
    <s v="Expense"/>
    <x v="8"/>
    <x v="8"/>
    <s v="Expense"/>
    <x v="8"/>
    <x v="1"/>
    <x v="1"/>
    <x v="0"/>
  </r>
  <r>
    <s v="03"/>
    <x v="52"/>
    <s v="Expense"/>
    <x v="24"/>
    <x v="24"/>
    <s v="Expense"/>
    <x v="8"/>
    <x v="1"/>
    <x v="1"/>
    <x v="0"/>
  </r>
  <r>
    <s v="03"/>
    <x v="53"/>
    <s v="Expense"/>
    <x v="8"/>
    <x v="8"/>
    <s v="Expense"/>
    <x v="8"/>
    <x v="1"/>
    <x v="1"/>
    <x v="0"/>
  </r>
  <r>
    <s v="03"/>
    <x v="54"/>
    <s v="Expense"/>
    <x v="15"/>
    <x v="15"/>
    <s v="Expense"/>
    <x v="12"/>
    <x v="1"/>
    <x v="1"/>
    <x v="0"/>
  </r>
  <r>
    <s v="03"/>
    <x v="55"/>
    <s v="Expense"/>
    <x v="8"/>
    <x v="8"/>
    <s v="Expense"/>
    <x v="8"/>
    <x v="1"/>
    <x v="1"/>
    <x v="0"/>
  </r>
  <r>
    <s v="03"/>
    <x v="56"/>
    <s v="Expense"/>
    <x v="25"/>
    <x v="25"/>
    <s v="Expense"/>
    <x v="17"/>
    <x v="1"/>
    <x v="1"/>
    <x v="0"/>
  </r>
  <r>
    <s v="03"/>
    <x v="57"/>
    <s v="Expense"/>
    <x v="26"/>
    <x v="26"/>
    <s v="Expense"/>
    <x v="18"/>
    <x v="3"/>
    <x v="2"/>
    <x v="0"/>
  </r>
  <r>
    <s v="03"/>
    <x v="58"/>
    <s v="Expense"/>
    <x v="10"/>
    <x v="10"/>
    <s v="Expense"/>
    <x v="9"/>
    <x v="2"/>
    <x v="1"/>
    <x v="0"/>
  </r>
  <r>
    <s v="03"/>
    <x v="59"/>
    <s v="Expense"/>
    <x v="27"/>
    <x v="27"/>
    <s v="Expense"/>
    <x v="19"/>
    <x v="3"/>
    <x v="2"/>
    <x v="0"/>
  </r>
  <r>
    <s v="03"/>
    <x v="60"/>
    <s v="Expense"/>
    <x v="28"/>
    <x v="28"/>
    <s v="Expense"/>
    <x v="20"/>
    <x v="1"/>
    <x v="1"/>
    <x v="0"/>
  </r>
  <r>
    <s v="03"/>
    <x v="61"/>
    <s v="Expense"/>
    <x v="10"/>
    <x v="10"/>
    <s v="Expense"/>
    <x v="9"/>
    <x v="2"/>
    <x v="1"/>
    <x v="0"/>
  </r>
  <r>
    <s v="03"/>
    <x v="62"/>
    <s v="Expense"/>
    <x v="29"/>
    <x v="29"/>
    <s v="Expense"/>
    <x v="8"/>
    <x v="1"/>
    <x v="1"/>
    <x v="0"/>
  </r>
  <r>
    <s v="03"/>
    <x v="63"/>
    <s v="Expense"/>
    <x v="30"/>
    <x v="30"/>
    <s v="Expense"/>
    <x v="20"/>
    <x v="1"/>
    <x v="1"/>
    <x v="0"/>
  </r>
  <r>
    <s v="03"/>
    <x v="64"/>
    <s v="Expense"/>
    <x v="8"/>
    <x v="8"/>
    <s v="Expense"/>
    <x v="8"/>
    <x v="1"/>
    <x v="1"/>
    <x v="0"/>
  </r>
  <r>
    <s v="03"/>
    <x v="65"/>
    <s v="Expense"/>
    <x v="31"/>
    <x v="31"/>
    <s v="Expense"/>
    <x v="21"/>
    <x v="8"/>
    <x v="7"/>
    <x v="0"/>
  </r>
  <r>
    <s v="03"/>
    <x v="66"/>
    <s v="Expense"/>
    <x v="32"/>
    <x v="32"/>
    <s v="Expense"/>
    <x v="10"/>
    <x v="3"/>
    <x v="2"/>
    <x v="0"/>
  </r>
  <r>
    <s v="03"/>
    <x v="67"/>
    <s v="Expense"/>
    <x v="32"/>
    <x v="32"/>
    <s v="Expense"/>
    <x v="10"/>
    <x v="3"/>
    <x v="2"/>
    <x v="0"/>
  </r>
  <r>
    <s v="03"/>
    <x v="68"/>
    <s v="Expense"/>
    <x v="8"/>
    <x v="8"/>
    <s v="Expense"/>
    <x v="8"/>
    <x v="1"/>
    <x v="1"/>
    <x v="0"/>
  </r>
  <r>
    <s v="03"/>
    <x v="69"/>
    <s v="Expense"/>
    <x v="8"/>
    <x v="8"/>
    <s v="Expense"/>
    <x v="8"/>
    <x v="1"/>
    <x v="1"/>
    <x v="0"/>
  </r>
  <r>
    <s v="03"/>
    <x v="70"/>
    <s v="Expense"/>
    <x v="8"/>
    <x v="8"/>
    <s v="Expense"/>
    <x v="8"/>
    <x v="1"/>
    <x v="1"/>
    <x v="0"/>
  </r>
  <r>
    <s v="03"/>
    <x v="71"/>
    <s v="Expense"/>
    <x v="8"/>
    <x v="8"/>
    <s v="Expense"/>
    <x v="8"/>
    <x v="1"/>
    <x v="1"/>
    <x v="0"/>
  </r>
  <r>
    <s v="03"/>
    <x v="72"/>
    <s v="Expense"/>
    <x v="8"/>
    <x v="8"/>
    <s v="Expense"/>
    <x v="8"/>
    <x v="1"/>
    <x v="1"/>
    <x v="0"/>
  </r>
  <r>
    <s v="03"/>
    <x v="73"/>
    <s v="Expense"/>
    <x v="33"/>
    <x v="33"/>
    <s v="Expense"/>
    <x v="17"/>
    <x v="1"/>
    <x v="1"/>
    <x v="0"/>
  </r>
  <r>
    <s v="03"/>
    <x v="74"/>
    <s v="Expense"/>
    <x v="15"/>
    <x v="15"/>
    <s v="Expense"/>
    <x v="12"/>
    <x v="1"/>
    <x v="1"/>
    <x v="0"/>
  </r>
  <r>
    <s v="03"/>
    <x v="75"/>
    <s v="Expense"/>
    <x v="8"/>
    <x v="8"/>
    <s v="Expense"/>
    <x v="8"/>
    <x v="1"/>
    <x v="1"/>
    <x v="0"/>
  </r>
  <r>
    <s v="03"/>
    <x v="76"/>
    <s v="Expense"/>
    <x v="8"/>
    <x v="8"/>
    <s v="Expense"/>
    <x v="8"/>
    <x v="1"/>
    <x v="1"/>
    <x v="0"/>
  </r>
  <r>
    <s v="03"/>
    <x v="77"/>
    <s v="Expense"/>
    <x v="8"/>
    <x v="8"/>
    <s v="Expense"/>
    <x v="8"/>
    <x v="1"/>
    <x v="1"/>
    <x v="0"/>
  </r>
  <r>
    <s v="03"/>
    <x v="78"/>
    <s v="Expense"/>
    <x v="8"/>
    <x v="8"/>
    <s v="Expense"/>
    <x v="8"/>
    <x v="1"/>
    <x v="1"/>
    <x v="0"/>
  </r>
  <r>
    <s v="03"/>
    <x v="79"/>
    <s v="Expense"/>
    <x v="34"/>
    <x v="34"/>
    <s v="Expense"/>
    <x v="10"/>
    <x v="3"/>
    <x v="2"/>
    <x v="0"/>
  </r>
  <r>
    <s v="03"/>
    <x v="80"/>
    <s v="Expense"/>
    <x v="33"/>
    <x v="33"/>
    <s v="Expense"/>
    <x v="17"/>
    <x v="1"/>
    <x v="1"/>
    <x v="0"/>
  </r>
  <r>
    <s v="03"/>
    <x v="81"/>
    <s v="Expense"/>
    <x v="8"/>
    <x v="8"/>
    <s v="Expense"/>
    <x v="8"/>
    <x v="1"/>
    <x v="1"/>
    <x v="0"/>
  </r>
  <r>
    <s v="03"/>
    <x v="82"/>
    <s v="Expense"/>
    <x v="25"/>
    <x v="25"/>
    <s v="Expense"/>
    <x v="17"/>
    <x v="1"/>
    <x v="1"/>
    <x v="0"/>
  </r>
  <r>
    <s v="03"/>
    <x v="83"/>
    <s v="Expense"/>
    <x v="35"/>
    <x v="35"/>
    <s v="Expense"/>
    <x v="17"/>
    <x v="1"/>
    <x v="1"/>
    <x v="0"/>
  </r>
  <r>
    <s v="03"/>
    <x v="84"/>
    <s v="Expense"/>
    <x v="8"/>
    <x v="8"/>
    <s v="Expense"/>
    <x v="8"/>
    <x v="1"/>
    <x v="1"/>
    <x v="0"/>
  </r>
  <r>
    <s v="03"/>
    <x v="85"/>
    <s v="Expense"/>
    <x v="15"/>
    <x v="15"/>
    <s v="Expense"/>
    <x v="12"/>
    <x v="1"/>
    <x v="1"/>
    <x v="0"/>
  </r>
  <r>
    <s v="03"/>
    <x v="86"/>
    <s v="Expense"/>
    <x v="33"/>
    <x v="33"/>
    <s v="Expense"/>
    <x v="17"/>
    <x v="1"/>
    <x v="1"/>
    <x v="0"/>
  </r>
  <r>
    <s v="03"/>
    <x v="87"/>
    <s v="Expense"/>
    <x v="33"/>
    <x v="33"/>
    <s v="Expense"/>
    <x v="17"/>
    <x v="1"/>
    <x v="1"/>
    <x v="0"/>
  </r>
  <r>
    <s v="03"/>
    <x v="88"/>
    <s v="Expense"/>
    <x v="29"/>
    <x v="29"/>
    <s v="Expense"/>
    <x v="8"/>
    <x v="1"/>
    <x v="1"/>
    <x v="0"/>
  </r>
  <r>
    <s v="03"/>
    <x v="89"/>
    <s v="Expense"/>
    <x v="8"/>
    <x v="8"/>
    <s v="Expense"/>
    <x v="8"/>
    <x v="1"/>
    <x v="1"/>
    <x v="0"/>
  </r>
  <r>
    <s v="03"/>
    <x v="90"/>
    <s v="Expense"/>
    <x v="29"/>
    <x v="29"/>
    <s v="Expense"/>
    <x v="8"/>
    <x v="1"/>
    <x v="1"/>
    <x v="0"/>
  </r>
  <r>
    <s v="03"/>
    <x v="91"/>
    <s v="Expense"/>
    <x v="8"/>
    <x v="8"/>
    <s v="Expense"/>
    <x v="8"/>
    <x v="1"/>
    <x v="1"/>
    <x v="0"/>
  </r>
  <r>
    <s v="03"/>
    <x v="92"/>
    <s v="Expense"/>
    <x v="8"/>
    <x v="8"/>
    <s v="Expense"/>
    <x v="8"/>
    <x v="1"/>
    <x v="1"/>
    <x v="0"/>
  </r>
  <r>
    <s v="03"/>
    <x v="93"/>
    <s v="Expense"/>
    <x v="33"/>
    <x v="33"/>
    <s v="Expense"/>
    <x v="17"/>
    <x v="1"/>
    <x v="1"/>
    <x v="0"/>
  </r>
  <r>
    <s v="03"/>
    <x v="94"/>
    <s v="Expense"/>
    <x v="31"/>
    <x v="31"/>
    <s v="Expense"/>
    <x v="21"/>
    <x v="8"/>
    <x v="7"/>
    <x v="0"/>
  </r>
  <r>
    <s v="03"/>
    <x v="95"/>
    <s v="Expense"/>
    <x v="8"/>
    <x v="8"/>
    <s v="Expense"/>
    <x v="8"/>
    <x v="1"/>
    <x v="1"/>
    <x v="0"/>
  </r>
  <r>
    <s v="03"/>
    <x v="96"/>
    <s v="Expense"/>
    <x v="36"/>
    <x v="36"/>
    <s v="Expense"/>
    <x v="22"/>
    <x v="9"/>
    <x v="7"/>
    <x v="0"/>
  </r>
  <r>
    <s v="03"/>
    <x v="97"/>
    <s v="Expense"/>
    <x v="12"/>
    <x v="12"/>
    <s v="Expense"/>
    <x v="8"/>
    <x v="1"/>
    <x v="1"/>
    <x v="0"/>
  </r>
  <r>
    <s v="03"/>
    <x v="98"/>
    <s v="Expense"/>
    <x v="12"/>
    <x v="12"/>
    <s v="Expense"/>
    <x v="8"/>
    <x v="1"/>
    <x v="1"/>
    <x v="0"/>
  </r>
  <r>
    <s v="03"/>
    <x v="99"/>
    <s v="Expense"/>
    <x v="32"/>
    <x v="32"/>
    <s v="Expense"/>
    <x v="10"/>
    <x v="3"/>
    <x v="2"/>
    <x v="0"/>
  </r>
  <r>
    <s v="03"/>
    <x v="100"/>
    <s v="Expense"/>
    <x v="32"/>
    <x v="32"/>
    <s v="Expense"/>
    <x v="10"/>
    <x v="3"/>
    <x v="2"/>
    <x v="0"/>
  </r>
  <r>
    <s v="03"/>
    <x v="101"/>
    <s v="Expense"/>
    <x v="32"/>
    <x v="32"/>
    <s v="Expense"/>
    <x v="10"/>
    <x v="3"/>
    <x v="2"/>
    <x v="0"/>
  </r>
  <r>
    <s v="03"/>
    <x v="102"/>
    <s v="Expense"/>
    <x v="32"/>
    <x v="32"/>
    <s v="Expense"/>
    <x v="10"/>
    <x v="3"/>
    <x v="2"/>
    <x v="0"/>
  </r>
  <r>
    <s v="03"/>
    <x v="103"/>
    <s v="Expense"/>
    <x v="8"/>
    <x v="8"/>
    <s v="Expense"/>
    <x v="8"/>
    <x v="1"/>
    <x v="1"/>
    <x v="0"/>
  </r>
  <r>
    <s v="03"/>
    <x v="104"/>
    <s v="Expense"/>
    <x v="12"/>
    <x v="12"/>
    <s v="Expense"/>
    <x v="8"/>
    <x v="1"/>
    <x v="1"/>
    <x v="0"/>
  </r>
  <r>
    <s v="03"/>
    <x v="105"/>
    <s v="Expense"/>
    <x v="8"/>
    <x v="8"/>
    <s v="Expense"/>
    <x v="8"/>
    <x v="1"/>
    <x v="1"/>
    <x v="0"/>
  </r>
  <r>
    <s v="03"/>
    <x v="106"/>
    <s v="Expense"/>
    <x v="37"/>
    <x v="37"/>
    <s v="Expense"/>
    <x v="19"/>
    <x v="3"/>
    <x v="2"/>
    <x v="0"/>
  </r>
  <r>
    <s v="03"/>
    <x v="107"/>
    <s v="Expense"/>
    <x v="8"/>
    <x v="8"/>
    <s v="Expense"/>
    <x v="8"/>
    <x v="1"/>
    <x v="1"/>
    <x v="0"/>
  </r>
  <r>
    <s v="04"/>
    <x v="108"/>
    <s v="Expense"/>
    <x v="24"/>
    <x v="24"/>
    <s v="Expense"/>
    <x v="8"/>
    <x v="1"/>
    <x v="1"/>
    <x v="0"/>
  </r>
  <r>
    <s v="04"/>
    <x v="109"/>
    <s v="Expense"/>
    <x v="24"/>
    <x v="24"/>
    <s v="Expense"/>
    <x v="8"/>
    <x v="1"/>
    <x v="1"/>
    <x v="0"/>
  </r>
  <r>
    <s v="04"/>
    <x v="110"/>
    <s v="Expense"/>
    <x v="24"/>
    <x v="24"/>
    <s v="Expense"/>
    <x v="8"/>
    <x v="1"/>
    <x v="1"/>
    <x v="0"/>
  </r>
  <r>
    <s v="04"/>
    <x v="111"/>
    <s v="Expense"/>
    <x v="24"/>
    <x v="24"/>
    <s v="Expense"/>
    <x v="8"/>
    <x v="1"/>
    <x v="1"/>
    <x v="0"/>
  </r>
  <r>
    <s v="04"/>
    <x v="112"/>
    <s v="Expense"/>
    <x v="24"/>
    <x v="24"/>
    <s v="Expense"/>
    <x v="8"/>
    <x v="1"/>
    <x v="1"/>
    <x v="0"/>
  </r>
  <r>
    <s v="04"/>
    <x v="113"/>
    <s v="Expense"/>
    <x v="24"/>
    <x v="24"/>
    <s v="Expense"/>
    <x v="8"/>
    <x v="1"/>
    <x v="1"/>
    <x v="0"/>
  </r>
  <r>
    <s v="04"/>
    <x v="114"/>
    <s v="Expense"/>
    <x v="24"/>
    <x v="24"/>
    <s v="Expense"/>
    <x v="8"/>
    <x v="1"/>
    <x v="1"/>
    <x v="0"/>
  </r>
  <r>
    <s v="04"/>
    <x v="115"/>
    <s v="Expense"/>
    <x v="24"/>
    <x v="24"/>
    <s v="Expense"/>
    <x v="8"/>
    <x v="1"/>
    <x v="1"/>
    <x v="0"/>
  </r>
  <r>
    <s v="04"/>
    <x v="116"/>
    <s v="Expense"/>
    <x v="24"/>
    <x v="24"/>
    <s v="Expense"/>
    <x v="8"/>
    <x v="1"/>
    <x v="1"/>
    <x v="0"/>
  </r>
  <r>
    <s v="04"/>
    <x v="117"/>
    <s v="Expense"/>
    <x v="24"/>
    <x v="24"/>
    <s v="Expense"/>
    <x v="8"/>
    <x v="1"/>
    <x v="1"/>
    <x v="0"/>
  </r>
  <r>
    <s v="04"/>
    <x v="118"/>
    <s v="Expense"/>
    <x v="24"/>
    <x v="24"/>
    <s v="Expense"/>
    <x v="8"/>
    <x v="1"/>
    <x v="1"/>
    <x v="0"/>
  </r>
  <r>
    <s v="04"/>
    <x v="119"/>
    <s v="Expense"/>
    <x v="24"/>
    <x v="24"/>
    <s v="Expense"/>
    <x v="8"/>
    <x v="1"/>
    <x v="1"/>
    <x v="0"/>
  </r>
  <r>
    <s v="04"/>
    <x v="120"/>
    <s v="Expense"/>
    <x v="24"/>
    <x v="24"/>
    <s v="Expense"/>
    <x v="8"/>
    <x v="1"/>
    <x v="1"/>
    <x v="0"/>
  </r>
  <r>
    <s v="04"/>
    <x v="121"/>
    <s v="Expense"/>
    <x v="34"/>
    <x v="34"/>
    <s v="Expense"/>
    <x v="10"/>
    <x v="3"/>
    <x v="2"/>
    <x v="0"/>
  </r>
  <r>
    <s v="04"/>
    <x v="122"/>
    <s v="Expense"/>
    <x v="24"/>
    <x v="24"/>
    <s v="Expense"/>
    <x v="8"/>
    <x v="1"/>
    <x v="1"/>
    <x v="0"/>
  </r>
  <r>
    <s v="05"/>
    <x v="123"/>
    <s v="Expense"/>
    <x v="31"/>
    <x v="31"/>
    <s v="Expense"/>
    <x v="21"/>
    <x v="8"/>
    <x v="7"/>
    <x v="0"/>
  </r>
  <r>
    <s v="05"/>
    <x v="124"/>
    <s v="Expense"/>
    <x v="31"/>
    <x v="31"/>
    <s v="Expense"/>
    <x v="21"/>
    <x v="8"/>
    <x v="7"/>
    <x v="0"/>
  </r>
  <r>
    <s v="05"/>
    <x v="125"/>
    <s v="Expense"/>
    <x v="31"/>
    <x v="31"/>
    <s v="Expense"/>
    <x v="21"/>
    <x v="8"/>
    <x v="7"/>
    <x v="0"/>
  </r>
  <r>
    <s v="05"/>
    <x v="126"/>
    <s v="Expense"/>
    <x v="31"/>
    <x v="31"/>
    <s v="Expense"/>
    <x v="21"/>
    <x v="8"/>
    <x v="7"/>
    <x v="0"/>
  </r>
  <r>
    <s v="05"/>
    <x v="127"/>
    <s v="Expense"/>
    <x v="31"/>
    <x v="31"/>
    <s v="Expense"/>
    <x v="21"/>
    <x v="8"/>
    <x v="7"/>
    <x v="0"/>
  </r>
  <r>
    <s v="05"/>
    <x v="128"/>
    <s v="Expense"/>
    <x v="31"/>
    <x v="31"/>
    <s v="Expense"/>
    <x v="21"/>
    <x v="8"/>
    <x v="7"/>
    <x v="0"/>
  </r>
  <r>
    <s v="05"/>
    <x v="129"/>
    <s v="Expense"/>
    <x v="31"/>
    <x v="31"/>
    <s v="Expense"/>
    <x v="21"/>
    <x v="8"/>
    <x v="7"/>
    <x v="0"/>
  </r>
  <r>
    <s v="05"/>
    <x v="130"/>
    <s v="Expense"/>
    <x v="31"/>
    <x v="31"/>
    <s v="Expense"/>
    <x v="21"/>
    <x v="8"/>
    <x v="7"/>
    <x v="0"/>
  </r>
  <r>
    <s v="05"/>
    <x v="131"/>
    <s v="Expense"/>
    <x v="31"/>
    <x v="31"/>
    <s v="Expense"/>
    <x v="21"/>
    <x v="8"/>
    <x v="7"/>
    <x v="0"/>
  </r>
  <r>
    <s v="05"/>
    <x v="132"/>
    <s v="Expense"/>
    <x v="31"/>
    <x v="31"/>
    <s v="Expense"/>
    <x v="21"/>
    <x v="8"/>
    <x v="7"/>
    <x v="0"/>
  </r>
  <r>
    <s v="05"/>
    <x v="133"/>
    <s v="Expense"/>
    <x v="31"/>
    <x v="31"/>
    <s v="Expense"/>
    <x v="21"/>
    <x v="8"/>
    <x v="7"/>
    <x v="0"/>
  </r>
  <r>
    <s v="05"/>
    <x v="134"/>
    <s v="Expense"/>
    <x v="31"/>
    <x v="31"/>
    <s v="Expense"/>
    <x v="21"/>
    <x v="8"/>
    <x v="7"/>
    <x v="0"/>
  </r>
  <r>
    <s v="05"/>
    <x v="135"/>
    <s v="Expense"/>
    <x v="31"/>
    <x v="31"/>
    <s v="Expense"/>
    <x v="21"/>
    <x v="8"/>
    <x v="7"/>
    <x v="0"/>
  </r>
  <r>
    <s v="05"/>
    <x v="136"/>
    <s v="Expense"/>
    <x v="31"/>
    <x v="31"/>
    <s v="Expense"/>
    <x v="21"/>
    <x v="8"/>
    <x v="7"/>
    <x v="0"/>
  </r>
  <r>
    <s v="05"/>
    <x v="137"/>
    <s v="Expense"/>
    <x v="31"/>
    <x v="31"/>
    <s v="Expense"/>
    <x v="21"/>
    <x v="8"/>
    <x v="7"/>
    <x v="0"/>
  </r>
  <r>
    <s v="05"/>
    <x v="138"/>
    <s v="Expense"/>
    <x v="31"/>
    <x v="31"/>
    <s v="Expense"/>
    <x v="21"/>
    <x v="8"/>
    <x v="7"/>
    <x v="0"/>
  </r>
  <r>
    <s v="05"/>
    <x v="139"/>
    <s v="Expense"/>
    <x v="38"/>
    <x v="38"/>
    <s v="Expense"/>
    <x v="23"/>
    <x v="10"/>
    <x v="7"/>
    <x v="0"/>
  </r>
  <r>
    <s v="05"/>
    <x v="140"/>
    <s v="Expense"/>
    <x v="31"/>
    <x v="31"/>
    <s v="Expense"/>
    <x v="21"/>
    <x v="8"/>
    <x v="7"/>
    <x v="0"/>
  </r>
  <r>
    <s v="05"/>
    <x v="141"/>
    <s v="Expense"/>
    <x v="31"/>
    <x v="31"/>
    <s v="Expense"/>
    <x v="21"/>
    <x v="8"/>
    <x v="7"/>
    <x v="0"/>
  </r>
  <r>
    <s v="05"/>
    <x v="142"/>
    <s v="Expense"/>
    <x v="31"/>
    <x v="31"/>
    <s v="Expense"/>
    <x v="21"/>
    <x v="8"/>
    <x v="7"/>
    <x v="0"/>
  </r>
  <r>
    <s v="05"/>
    <x v="143"/>
    <s v="Expense"/>
    <x v="31"/>
    <x v="31"/>
    <s v="Expense"/>
    <x v="21"/>
    <x v="8"/>
    <x v="7"/>
    <x v="0"/>
  </r>
  <r>
    <s v="05"/>
    <x v="144"/>
    <s v="Expense"/>
    <x v="31"/>
    <x v="31"/>
    <s v="Expense"/>
    <x v="21"/>
    <x v="8"/>
    <x v="7"/>
    <x v="0"/>
  </r>
  <r>
    <s v="05"/>
    <x v="145"/>
    <s v="Expense"/>
    <x v="31"/>
    <x v="31"/>
    <s v="Expense"/>
    <x v="21"/>
    <x v="8"/>
    <x v="7"/>
    <x v="0"/>
  </r>
  <r>
    <s v="05"/>
    <x v="146"/>
    <s v="Expense"/>
    <x v="31"/>
    <x v="31"/>
    <s v="Expense"/>
    <x v="21"/>
    <x v="8"/>
    <x v="7"/>
    <x v="0"/>
  </r>
  <r>
    <s v="05"/>
    <x v="147"/>
    <s v="Expense"/>
    <x v="31"/>
    <x v="31"/>
    <s v="Expense"/>
    <x v="21"/>
    <x v="8"/>
    <x v="7"/>
    <x v="0"/>
  </r>
  <r>
    <s v="05"/>
    <x v="148"/>
    <s v="Expense"/>
    <x v="31"/>
    <x v="31"/>
    <s v="Expense"/>
    <x v="21"/>
    <x v="8"/>
    <x v="7"/>
    <x v="0"/>
  </r>
  <r>
    <s v="05"/>
    <x v="149"/>
    <s v="Expense"/>
    <x v="31"/>
    <x v="31"/>
    <s v="Expense"/>
    <x v="21"/>
    <x v="8"/>
    <x v="7"/>
    <x v="0"/>
  </r>
  <r>
    <s v="05"/>
    <x v="150"/>
    <s v="Expense"/>
    <x v="31"/>
    <x v="31"/>
    <s v="Expense"/>
    <x v="21"/>
    <x v="8"/>
    <x v="7"/>
    <x v="0"/>
  </r>
  <r>
    <s v="05"/>
    <x v="151"/>
    <s v="Expense"/>
    <x v="31"/>
    <x v="31"/>
    <s v="Expense"/>
    <x v="21"/>
    <x v="8"/>
    <x v="7"/>
    <x v="0"/>
  </r>
  <r>
    <s v="06"/>
    <x v="152"/>
    <s v="Expense"/>
    <x v="38"/>
    <x v="38"/>
    <s v="Expense"/>
    <x v="23"/>
    <x v="10"/>
    <x v="7"/>
    <x v="0"/>
  </r>
  <r>
    <s v="06"/>
    <x v="153"/>
    <s v="Expense"/>
    <x v="38"/>
    <x v="38"/>
    <s v="Expense"/>
    <x v="23"/>
    <x v="10"/>
    <x v="7"/>
    <x v="0"/>
  </r>
  <r>
    <s v="06"/>
    <x v="154"/>
    <s v="Expense"/>
    <x v="38"/>
    <x v="38"/>
    <s v="Expense"/>
    <x v="23"/>
    <x v="10"/>
    <x v="7"/>
    <x v="0"/>
  </r>
  <r>
    <s v="06"/>
    <x v="155"/>
    <s v="Expense"/>
    <x v="38"/>
    <x v="38"/>
    <s v="Expense"/>
    <x v="23"/>
    <x v="10"/>
    <x v="7"/>
    <x v="0"/>
  </r>
  <r>
    <s v="06"/>
    <x v="156"/>
    <s v="Expense"/>
    <x v="38"/>
    <x v="38"/>
    <s v="Expense"/>
    <x v="23"/>
    <x v="10"/>
    <x v="7"/>
    <x v="0"/>
  </r>
  <r>
    <s v="06"/>
    <x v="157"/>
    <s v="Expense"/>
    <x v="31"/>
    <x v="31"/>
    <s v="Expense"/>
    <x v="21"/>
    <x v="8"/>
    <x v="7"/>
    <x v="0"/>
  </r>
  <r>
    <s v="06"/>
    <x v="158"/>
    <s v="Expense"/>
    <x v="31"/>
    <x v="31"/>
    <s v="Expense"/>
    <x v="21"/>
    <x v="8"/>
    <x v="7"/>
    <x v="0"/>
  </r>
  <r>
    <s v="06"/>
    <x v="159"/>
    <s v="Expense"/>
    <x v="31"/>
    <x v="31"/>
    <s v="Expense"/>
    <x v="21"/>
    <x v="8"/>
    <x v="7"/>
    <x v="0"/>
  </r>
  <r>
    <s v="06"/>
    <x v="160"/>
    <s v="Expense"/>
    <x v="38"/>
    <x v="38"/>
    <s v="Expense"/>
    <x v="23"/>
    <x v="10"/>
    <x v="7"/>
    <x v="0"/>
  </r>
  <r>
    <s v="06"/>
    <x v="161"/>
    <s v="Expense"/>
    <x v="38"/>
    <x v="38"/>
    <s v="Expense"/>
    <x v="23"/>
    <x v="10"/>
    <x v="7"/>
    <x v="0"/>
  </r>
  <r>
    <s v="06"/>
    <x v="162"/>
    <s v="Expense"/>
    <x v="38"/>
    <x v="38"/>
    <s v="Expense"/>
    <x v="23"/>
    <x v="10"/>
    <x v="7"/>
    <x v="0"/>
  </r>
  <r>
    <s v="07"/>
    <x v="163"/>
    <s v="Expense"/>
    <x v="23"/>
    <x v="23"/>
    <s v="Expense"/>
    <x v="16"/>
    <x v="7"/>
    <x v="6"/>
    <x v="0"/>
  </r>
  <r>
    <s v="08"/>
    <x v="164"/>
    <s v="Expense"/>
    <x v="39"/>
    <x v="39"/>
    <s v="Expense"/>
    <x v="24"/>
    <x v="11"/>
    <x v="8"/>
    <x v="0"/>
  </r>
  <r>
    <s v="08"/>
    <x v="165"/>
    <s v="Expense"/>
    <x v="40"/>
    <x v="40"/>
    <s v="Expense"/>
    <x v="24"/>
    <x v="11"/>
    <x v="8"/>
    <x v="0"/>
  </r>
  <r>
    <s v="08"/>
    <x v="166"/>
    <s v="Expense"/>
    <x v="39"/>
    <x v="39"/>
    <s v="Expense"/>
    <x v="24"/>
    <x v="11"/>
    <x v="8"/>
    <x v="0"/>
  </r>
  <r>
    <s v="08"/>
    <x v="167"/>
    <s v="Expense"/>
    <x v="40"/>
    <x v="40"/>
    <s v="Expense"/>
    <x v="24"/>
    <x v="11"/>
    <x v="8"/>
    <x v="0"/>
  </r>
  <r>
    <s v="08"/>
    <x v="168"/>
    <s v="Expense"/>
    <x v="41"/>
    <x v="41"/>
    <s v="Expense"/>
    <x v="24"/>
    <x v="11"/>
    <x v="8"/>
    <x v="0"/>
  </r>
  <r>
    <s v="08"/>
    <x v="169"/>
    <s v="Expense"/>
    <x v="42"/>
    <x v="42"/>
    <s v="Expense"/>
    <x v="25"/>
    <x v="12"/>
    <x v="9"/>
    <x v="2"/>
  </r>
  <r>
    <s v="08"/>
    <x v="170"/>
    <s v="Expense"/>
    <x v="43"/>
    <x v="43"/>
    <s v="Expense"/>
    <x v="26"/>
    <x v="13"/>
    <x v="10"/>
    <x v="2"/>
  </r>
  <r>
    <s v="08"/>
    <x v="171"/>
    <s v="Expense"/>
    <x v="8"/>
    <x v="8"/>
    <s v="Expense"/>
    <x v="8"/>
    <x v="1"/>
    <x v="1"/>
    <x v="0"/>
  </r>
  <r>
    <s v="09"/>
    <x v="172"/>
    <s v="Expense"/>
    <x v="38"/>
    <x v="38"/>
    <s v="Expense"/>
    <x v="23"/>
    <x v="10"/>
    <x v="7"/>
    <x v="0"/>
  </r>
  <r>
    <s v="09"/>
    <x v="173"/>
    <s v="Expense"/>
    <x v="38"/>
    <x v="38"/>
    <s v="Expense"/>
    <x v="23"/>
    <x v="10"/>
    <x v="7"/>
    <x v="0"/>
  </r>
  <r>
    <s v="09"/>
    <x v="174"/>
    <s v="Expense"/>
    <x v="38"/>
    <x v="38"/>
    <s v="Expense"/>
    <x v="23"/>
    <x v="10"/>
    <x v="7"/>
    <x v="0"/>
  </r>
  <r>
    <s v="09"/>
    <x v="175"/>
    <s v="Expense"/>
    <x v="38"/>
    <x v="38"/>
    <s v="Expense"/>
    <x v="23"/>
    <x v="10"/>
    <x v="7"/>
    <x v="0"/>
  </r>
  <r>
    <s v="10"/>
    <x v="176"/>
    <s v="Expense"/>
    <x v="8"/>
    <x v="8"/>
    <s v="Expense"/>
    <x v="8"/>
    <x v="1"/>
    <x v="1"/>
    <x v="0"/>
  </r>
  <r>
    <s v="10"/>
    <x v="177"/>
    <s v="Expense"/>
    <x v="8"/>
    <x v="8"/>
    <s v="Expense"/>
    <x v="8"/>
    <x v="1"/>
    <x v="1"/>
    <x v="0"/>
  </r>
  <r>
    <s v="11"/>
    <x v="178"/>
    <s v="Expense"/>
    <x v="44"/>
    <x v="44"/>
    <s v="Expense"/>
    <x v="27"/>
    <x v="14"/>
    <x v="11"/>
    <x v="2"/>
  </r>
  <r>
    <s v="11"/>
    <x v="179"/>
    <s v="Expense"/>
    <x v="44"/>
    <x v="44"/>
    <s v="Expense"/>
    <x v="27"/>
    <x v="14"/>
    <x v="11"/>
    <x v="2"/>
  </r>
  <r>
    <s v="15"/>
    <x v="180"/>
    <s v="Expense"/>
    <x v="45"/>
    <x v="45"/>
    <s v="Expense"/>
    <x v="28"/>
    <x v="15"/>
    <x v="12"/>
    <x v="0"/>
  </r>
  <r>
    <s v="15"/>
    <x v="181"/>
    <s v="Expense"/>
    <x v="45"/>
    <x v="45"/>
    <s v="Expense"/>
    <x v="28"/>
    <x v="15"/>
    <x v="12"/>
    <x v="0"/>
  </r>
  <r>
    <s v="19"/>
    <x v="182"/>
    <s v="Expense"/>
    <x v="46"/>
    <x v="46"/>
    <s v="Expense"/>
    <x v="29"/>
    <x v="14"/>
    <x v="11"/>
    <x v="2"/>
  </r>
  <r>
    <s v="19"/>
    <x v="183"/>
    <s v="Expense"/>
    <x v="46"/>
    <x v="46"/>
    <s v="Expense"/>
    <x v="29"/>
    <x v="14"/>
    <x v="11"/>
    <x v="2"/>
  </r>
  <r>
    <s v="21"/>
    <x v="184"/>
    <s v="Expense"/>
    <x v="47"/>
    <x v="47"/>
    <s v="Revenue"/>
    <x v="30"/>
    <x v="16"/>
    <x v="13"/>
    <x v="2"/>
  </r>
  <r>
    <s v="21"/>
    <x v="185"/>
    <s v="Expense"/>
    <x v="34"/>
    <x v="34"/>
    <s v="Expense"/>
    <x v="10"/>
    <x v="3"/>
    <x v="2"/>
    <x v="0"/>
  </r>
  <r>
    <s v="21"/>
    <x v="186"/>
    <s v="Expense"/>
    <x v="34"/>
    <x v="34"/>
    <s v="Expense"/>
    <x v="10"/>
    <x v="3"/>
    <x v="2"/>
    <x v="0"/>
  </r>
  <r>
    <s v="21"/>
    <x v="187"/>
    <s v="Expense"/>
    <x v="47"/>
    <x v="47"/>
    <s v="Revenue"/>
    <x v="30"/>
    <x v="16"/>
    <x v="13"/>
    <x v="2"/>
  </r>
  <r>
    <s v="21"/>
    <x v="188"/>
    <s v="Expense"/>
    <x v="47"/>
    <x v="47"/>
    <s v="Revenue"/>
    <x v="30"/>
    <x v="16"/>
    <x v="13"/>
    <x v="2"/>
  </r>
  <r>
    <s v="21"/>
    <x v="189"/>
    <s v="Expense"/>
    <x v="34"/>
    <x v="34"/>
    <s v="Expense"/>
    <x v="10"/>
    <x v="3"/>
    <x v="2"/>
    <x v="0"/>
  </r>
  <r>
    <s v="21"/>
    <x v="190"/>
    <s v="Expense"/>
    <x v="34"/>
    <x v="34"/>
    <s v="Expense"/>
    <x v="10"/>
    <x v="3"/>
    <x v="2"/>
    <x v="0"/>
  </r>
  <r>
    <s v="21"/>
    <x v="191"/>
    <s v="Expense"/>
    <x v="34"/>
    <x v="34"/>
    <s v="Expense"/>
    <x v="10"/>
    <x v="3"/>
    <x v="2"/>
    <x v="0"/>
  </r>
  <r>
    <s v="21"/>
    <x v="192"/>
    <s v="Expense"/>
    <x v="34"/>
    <x v="34"/>
    <s v="Expense"/>
    <x v="10"/>
    <x v="3"/>
    <x v="2"/>
    <x v="0"/>
  </r>
  <r>
    <s v="21"/>
    <x v="193"/>
    <s v="Expense"/>
    <x v="34"/>
    <x v="34"/>
    <s v="Expense"/>
    <x v="10"/>
    <x v="3"/>
    <x v="2"/>
    <x v="0"/>
  </r>
  <r>
    <s v="21"/>
    <x v="194"/>
    <s v="Expense"/>
    <x v="34"/>
    <x v="34"/>
    <s v="Expense"/>
    <x v="10"/>
    <x v="3"/>
    <x v="2"/>
    <x v="0"/>
  </r>
  <r>
    <s v="21"/>
    <x v="195"/>
    <s v="Expense"/>
    <x v="34"/>
    <x v="34"/>
    <s v="Expense"/>
    <x v="10"/>
    <x v="3"/>
    <x v="2"/>
    <x v="0"/>
  </r>
  <r>
    <s v="22"/>
    <x v="196"/>
    <s v="Expense"/>
    <x v="31"/>
    <x v="31"/>
    <s v="Expense"/>
    <x v="21"/>
    <x v="8"/>
    <x v="7"/>
    <x v="0"/>
  </r>
  <r>
    <s v="25"/>
    <x v="197"/>
    <s v="Expense"/>
    <x v="48"/>
    <x v="48"/>
    <s v="Expense"/>
    <x v="31"/>
    <x v="14"/>
    <x v="11"/>
    <x v="2"/>
  </r>
  <r>
    <m/>
    <x v="198"/>
    <s v="Revenue"/>
    <x v="49"/>
    <x v="49"/>
    <s v="Revenue"/>
    <x v="26"/>
    <x v="13"/>
    <x v="10"/>
    <x v="2"/>
  </r>
  <r>
    <m/>
    <x v="199"/>
    <s v="Revenue"/>
    <x v="50"/>
    <x v="50"/>
    <s v="Revenue"/>
    <x v="31"/>
    <x v="14"/>
    <x v="11"/>
    <x v="2"/>
  </r>
  <r>
    <m/>
    <x v="200"/>
    <s v="Revenue"/>
    <x v="51"/>
    <x v="51"/>
    <s v="Revenue"/>
    <x v="27"/>
    <x v="14"/>
    <x v="11"/>
    <x v="2"/>
  </r>
  <r>
    <m/>
    <x v="201"/>
    <s v="Revenue"/>
    <x v="52"/>
    <x v="52"/>
    <s v="Revenue"/>
    <x v="27"/>
    <x v="14"/>
    <x v="11"/>
    <x v="2"/>
  </r>
  <r>
    <m/>
    <x v="202"/>
    <s v="Expense"/>
    <x v="53"/>
    <x v="53"/>
    <s v="Expense"/>
    <x v="32"/>
    <x v="7"/>
    <x v="6"/>
    <x v="0"/>
  </r>
  <r>
    <m/>
    <x v="203"/>
    <s v="Expense"/>
    <x v="8"/>
    <x v="8"/>
    <s v="Expense"/>
    <x v="8"/>
    <x v="1"/>
    <x v="1"/>
    <x v="0"/>
  </r>
  <r>
    <m/>
    <x v="204"/>
    <s v="Expense"/>
    <x v="34"/>
    <x v="34"/>
    <s v="Expense"/>
    <x v="10"/>
    <x v="3"/>
    <x v="2"/>
    <x v="0"/>
  </r>
  <r>
    <m/>
    <x v="205"/>
    <s v="Expense"/>
    <x v="54"/>
    <x v="54"/>
    <s v="Revenue"/>
    <x v="33"/>
    <x v="17"/>
    <x v="14"/>
    <x v="1"/>
  </r>
  <r>
    <m/>
    <x v="206"/>
    <s v="Revenue"/>
    <x v="55"/>
    <x v="55"/>
    <s v="Revenue"/>
    <x v="34"/>
    <x v="18"/>
    <x v="11"/>
    <x v="2"/>
  </r>
  <r>
    <m/>
    <x v="207"/>
    <s v="Revenue"/>
    <x v="56"/>
    <x v="56"/>
    <s v="Revenue"/>
    <x v="35"/>
    <x v="18"/>
    <x v="11"/>
    <x v="2"/>
  </r>
  <r>
    <m/>
    <x v="208"/>
    <s v="Revenue"/>
    <x v="57"/>
    <x v="57"/>
    <s v="Revenue"/>
    <x v="11"/>
    <x v="4"/>
    <x v="3"/>
    <x v="1"/>
  </r>
  <r>
    <m/>
    <x v="209"/>
    <s v="Revenue"/>
    <x v="58"/>
    <x v="58"/>
    <s v="Revenue"/>
    <x v="36"/>
    <x v="19"/>
    <x v="15"/>
    <x v="2"/>
  </r>
  <r>
    <m/>
    <x v="210"/>
    <s v="Revenue"/>
    <x v="58"/>
    <x v="58"/>
    <s v="Revenue"/>
    <x v="36"/>
    <x v="19"/>
    <x v="15"/>
    <x v="2"/>
  </r>
  <r>
    <m/>
    <x v="211"/>
    <s v="Revenue"/>
    <x v="59"/>
    <x v="59"/>
    <s v="Revenue"/>
    <x v="11"/>
    <x v="4"/>
    <x v="3"/>
    <x v="1"/>
  </r>
  <r>
    <m/>
    <x v="212"/>
    <s v="Revenue"/>
    <x v="55"/>
    <x v="55"/>
    <s v="Revenue"/>
    <x v="34"/>
    <x v="18"/>
    <x v="11"/>
    <x v="2"/>
  </r>
  <r>
    <m/>
    <x v="213"/>
    <s v="Revenue"/>
    <x v="60"/>
    <x v="60"/>
    <s v="Expense"/>
    <x v="37"/>
    <x v="20"/>
    <x v="16"/>
    <x v="1"/>
  </r>
  <r>
    <m/>
    <x v="214"/>
    <s v="Revenue"/>
    <x v="61"/>
    <x v="61"/>
    <s v="Expense"/>
    <x v="38"/>
    <x v="20"/>
    <x v="16"/>
    <x v="1"/>
  </r>
  <r>
    <m/>
    <x v="215"/>
    <s v="Revenue"/>
    <x v="47"/>
    <x v="47"/>
    <s v="Revenue"/>
    <x v="30"/>
    <x v="16"/>
    <x v="13"/>
    <x v="2"/>
  </r>
  <r>
    <m/>
    <x v="216"/>
    <s v="Revenue"/>
    <x v="62"/>
    <x v="62"/>
    <s v="Revenue"/>
    <x v="26"/>
    <x v="13"/>
    <x v="10"/>
    <x v="2"/>
  </r>
  <r>
    <m/>
    <x v="217"/>
    <s v="Revenue"/>
    <x v="63"/>
    <x v="63"/>
    <s v="Revenue"/>
    <x v="26"/>
    <x v="13"/>
    <x v="10"/>
    <x v="2"/>
  </r>
  <r>
    <m/>
    <x v="218"/>
    <s v="Revenue"/>
    <x v="63"/>
    <x v="63"/>
    <s v="Revenue"/>
    <x v="26"/>
    <x v="13"/>
    <x v="10"/>
    <x v="2"/>
  </r>
  <r>
    <m/>
    <x v="219"/>
    <s v="Revenue"/>
    <x v="58"/>
    <x v="58"/>
    <s v="Revenue"/>
    <x v="36"/>
    <x v="19"/>
    <x v="15"/>
    <x v="2"/>
  </r>
  <r>
    <m/>
    <x v="220"/>
    <s v="Revenue"/>
    <x v="63"/>
    <x v="63"/>
    <s v="Revenue"/>
    <x v="26"/>
    <x v="13"/>
    <x v="10"/>
    <x v="2"/>
  </r>
  <r>
    <m/>
    <x v="221"/>
    <s v="Revenue"/>
    <x v="64"/>
    <x v="64"/>
    <s v="Expense"/>
    <x v="27"/>
    <x v="14"/>
    <x v="11"/>
    <x v="2"/>
  </r>
  <r>
    <m/>
    <x v="222"/>
    <s v="Revenue"/>
    <x v="65"/>
    <x v="65"/>
    <s v="Revenue"/>
    <x v="25"/>
    <x v="12"/>
    <x v="9"/>
    <x v="2"/>
  </r>
  <r>
    <m/>
    <x v="223"/>
    <s v="Revenue"/>
    <x v="66"/>
    <x v="66"/>
    <s v="Revenue"/>
    <x v="39"/>
    <x v="21"/>
    <x v="17"/>
    <x v="2"/>
  </r>
  <r>
    <m/>
    <x v="224"/>
    <s v="Revenue"/>
    <x v="67"/>
    <x v="67"/>
    <s v="Revenue"/>
    <x v="40"/>
    <x v="22"/>
    <x v="18"/>
    <x v="1"/>
  </r>
  <r>
    <m/>
    <x v="225"/>
    <s v="Revenue"/>
    <x v="55"/>
    <x v="55"/>
    <s v="Revenue"/>
    <x v="34"/>
    <x v="18"/>
    <x v="11"/>
    <x v="2"/>
  </r>
  <r>
    <m/>
    <x v="226"/>
    <s v="Revenue"/>
    <x v="55"/>
    <x v="55"/>
    <s v="Revenue"/>
    <x v="34"/>
    <x v="18"/>
    <x v="11"/>
    <x v="2"/>
  </r>
  <r>
    <m/>
    <x v="227"/>
    <s v="Revenue"/>
    <x v="68"/>
    <x v="68"/>
    <s v="Revenue"/>
    <x v="41"/>
    <x v="23"/>
    <x v="19"/>
    <x v="2"/>
  </r>
  <r>
    <m/>
    <x v="228"/>
    <s v="Revenue"/>
    <x v="69"/>
    <x v="69"/>
    <s v="Revenue"/>
    <x v="42"/>
    <x v="23"/>
    <x v="19"/>
    <x v="2"/>
  </r>
  <r>
    <m/>
    <x v="229"/>
    <s v="Revenue"/>
    <x v="69"/>
    <x v="69"/>
    <s v="Revenue"/>
    <x v="42"/>
    <x v="23"/>
    <x v="19"/>
    <x v="2"/>
  </r>
  <r>
    <m/>
    <x v="230"/>
    <s v="Revenue"/>
    <x v="70"/>
    <x v="70"/>
    <s v="Revenue"/>
    <x v="43"/>
    <x v="24"/>
    <x v="11"/>
    <x v="2"/>
  </r>
  <r>
    <m/>
    <x v="231"/>
    <s v="Revenue"/>
    <x v="71"/>
    <x v="71"/>
    <s v="Expense"/>
    <x v="43"/>
    <x v="24"/>
    <x v="11"/>
    <x v="2"/>
  </r>
  <r>
    <m/>
    <x v="232"/>
    <s v="Revenue"/>
    <x v="72"/>
    <x v="72"/>
    <s v="Revenue"/>
    <x v="44"/>
    <x v="25"/>
    <x v="20"/>
    <x v="2"/>
  </r>
  <r>
    <m/>
    <x v="233"/>
    <s v="Revenue"/>
    <x v="55"/>
    <x v="55"/>
    <s v="Revenue"/>
    <x v="34"/>
    <x v="18"/>
    <x v="11"/>
    <x v="2"/>
  </r>
  <r>
    <m/>
    <x v="234"/>
    <s v="Revenue"/>
    <x v="55"/>
    <x v="55"/>
    <s v="Revenue"/>
    <x v="34"/>
    <x v="18"/>
    <x v="11"/>
    <x v="2"/>
  </r>
  <r>
    <m/>
    <x v="235"/>
    <s v="Revenue"/>
    <x v="47"/>
    <x v="47"/>
    <s v="Revenue"/>
    <x v="30"/>
    <x v="16"/>
    <x v="13"/>
    <x v="2"/>
  </r>
  <r>
    <m/>
    <x v="236"/>
    <s v="Revenue"/>
    <x v="47"/>
    <x v="47"/>
    <s v="Revenue"/>
    <x v="30"/>
    <x v="16"/>
    <x v="13"/>
    <x v="2"/>
  </r>
  <r>
    <m/>
    <x v="237"/>
    <s v="Revenue"/>
    <x v="73"/>
    <x v="73"/>
    <s v="Revenue"/>
    <x v="11"/>
    <x v="4"/>
    <x v="3"/>
    <x v="1"/>
  </r>
  <r>
    <m/>
    <x v="238"/>
    <s v="Revenue"/>
    <x v="52"/>
    <x v="52"/>
    <s v="Revenue"/>
    <x v="27"/>
    <x v="14"/>
    <x v="11"/>
    <x v="2"/>
  </r>
  <r>
    <m/>
    <x v="239"/>
    <s v="Revenue"/>
    <x v="55"/>
    <x v="55"/>
    <s v="Revenue"/>
    <x v="34"/>
    <x v="18"/>
    <x v="11"/>
    <x v="2"/>
  </r>
  <r>
    <m/>
    <x v="240"/>
    <s v="Revenue"/>
    <x v="52"/>
    <x v="52"/>
    <s v="Revenue"/>
    <x v="27"/>
    <x v="14"/>
    <x v="11"/>
    <x v="2"/>
  </r>
  <r>
    <m/>
    <x v="241"/>
    <s v="Revenue"/>
    <x v="55"/>
    <x v="55"/>
    <s v="Revenue"/>
    <x v="34"/>
    <x v="18"/>
    <x v="11"/>
    <x v="2"/>
  </r>
  <r>
    <m/>
    <x v="242"/>
    <s v="Revenue"/>
    <x v="55"/>
    <x v="55"/>
    <s v="Revenue"/>
    <x v="34"/>
    <x v="18"/>
    <x v="11"/>
    <x v="2"/>
  </r>
  <r>
    <m/>
    <x v="243"/>
    <s v="Revenue"/>
    <x v="74"/>
    <x v="74"/>
    <s v="Revenue"/>
    <x v="25"/>
    <x v="12"/>
    <x v="9"/>
    <x v="2"/>
  </r>
  <r>
    <m/>
    <x v="244"/>
    <s v="Revenue"/>
    <x v="67"/>
    <x v="67"/>
    <s v="Revenue"/>
    <x v="40"/>
    <x v="22"/>
    <x v="18"/>
    <x v="1"/>
  </r>
  <r>
    <m/>
    <x v="245"/>
    <s v="Revenue"/>
    <x v="75"/>
    <x v="75"/>
    <s v="Revenue"/>
    <x v="45"/>
    <x v="24"/>
    <x v="11"/>
    <x v="2"/>
  </r>
  <r>
    <m/>
    <x v="246"/>
    <s v="Revenue"/>
    <x v="76"/>
    <x v="76"/>
    <s v="Expense"/>
    <x v="45"/>
    <x v="24"/>
    <x v="11"/>
    <x v="2"/>
  </r>
  <r>
    <m/>
    <x v="247"/>
    <s v="Revenue"/>
    <x v="71"/>
    <x v="71"/>
    <s v="Expense"/>
    <x v="43"/>
    <x v="24"/>
    <x v="11"/>
    <x v="2"/>
  </r>
  <r>
    <m/>
    <x v="248"/>
    <s v="Revenue"/>
    <x v="67"/>
    <x v="67"/>
    <s v="Revenue"/>
    <x v="40"/>
    <x v="22"/>
    <x v="18"/>
    <x v="1"/>
  </r>
  <r>
    <m/>
    <x v="249"/>
    <s v="Revenue"/>
    <x v="74"/>
    <x v="74"/>
    <s v="Revenue"/>
    <x v="25"/>
    <x v="12"/>
    <x v="9"/>
    <x v="2"/>
  </r>
  <r>
    <m/>
    <x v="250"/>
    <s v="Revenue"/>
    <x v="70"/>
    <x v="70"/>
    <s v="Revenue"/>
    <x v="43"/>
    <x v="24"/>
    <x v="11"/>
    <x v="2"/>
  </r>
  <r>
    <m/>
    <x v="251"/>
    <s v="Revenue"/>
    <x v="71"/>
    <x v="71"/>
    <s v="Expense"/>
    <x v="43"/>
    <x v="24"/>
    <x v="11"/>
    <x v="2"/>
  </r>
  <r>
    <m/>
    <x v="252"/>
    <s v="Revenue"/>
    <x v="75"/>
    <x v="75"/>
    <s v="Revenue"/>
    <x v="45"/>
    <x v="24"/>
    <x v="11"/>
    <x v="2"/>
  </r>
  <r>
    <m/>
    <x v="253"/>
    <s v="Revenue"/>
    <x v="76"/>
    <x v="76"/>
    <s v="Expense"/>
    <x v="45"/>
    <x v="24"/>
    <x v="11"/>
    <x v="2"/>
  </r>
  <r>
    <m/>
    <x v="254"/>
    <s v="Revenue"/>
    <x v="75"/>
    <x v="75"/>
    <s v="Revenue"/>
    <x v="45"/>
    <x v="24"/>
    <x v="11"/>
    <x v="2"/>
  </r>
  <r>
    <m/>
    <x v="255"/>
    <s v="Revenue"/>
    <x v="76"/>
    <x v="76"/>
    <s v="Expense"/>
    <x v="45"/>
    <x v="24"/>
    <x v="1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CE1029-4C5D-4A93-A53A-726CA40FDBEE}" name="PivotTable1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7" firstHeaderRow="1" firstDataRow="1" firstDataCol="1"/>
  <pivotFields count="10">
    <pivotField showAll="0"/>
    <pivotField axis="axisRow" showAll="0">
      <items count="2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t="default"/>
      </items>
    </pivotField>
    <pivotField showAll="0"/>
    <pivotField axis="axisRow" showAll="0">
      <items count="78">
        <item sd="0" x="62"/>
        <item sd="0" x="63"/>
        <item sd="0" x="49"/>
        <item sd="0" x="43"/>
        <item sd="0" x="66"/>
        <item sd="0" x="65"/>
        <item sd="0" x="42"/>
        <item sd="0" x="74"/>
        <item sd="0" x="47"/>
        <item sd="0" x="72"/>
        <item sd="0" x="68"/>
        <item sd="0" x="69"/>
        <item sd="0" x="58"/>
        <item x="76"/>
        <item sd="0" x="75"/>
        <item sd="0" x="70"/>
        <item sd="0" x="71"/>
        <item sd="0" x="50"/>
        <item sd="0" x="48"/>
        <item sd="0" x="64"/>
        <item sd="0" x="51"/>
        <item sd="0" x="44"/>
        <item sd="0" x="52"/>
        <item sd="0" x="46"/>
        <item sd="0" x="56"/>
        <item sd="0" x="55"/>
        <item sd="0" x="0"/>
        <item sd="0" x="1"/>
        <item sd="0" x="2"/>
        <item sd="0" x="3"/>
        <item sd="0" x="4"/>
        <item sd="0" x="5"/>
        <item sd="0" x="6"/>
        <item sd="0" x="7"/>
        <item sd="0" x="23"/>
        <item sd="0" x="53"/>
        <item sd="0" x="38"/>
        <item sd="0" x="36"/>
        <item sd="0" x="31"/>
        <item sd="0" x="40"/>
        <item sd="0" x="39"/>
        <item sd="0" x="41"/>
        <item sd="0" x="17"/>
        <item sd="0" x="16"/>
        <item sd="0" x="33"/>
        <item sd="0" x="25"/>
        <item sd="0" x="35"/>
        <item sd="0" x="15"/>
        <item sd="0" x="30"/>
        <item sd="0" x="28"/>
        <item sd="0" x="24"/>
        <item sd="0" x="29"/>
        <item sd="0" x="12"/>
        <item sd="0" x="21"/>
        <item sd="0" x="8"/>
        <item sd="0" x="9"/>
        <item sd="0" x="11"/>
        <item sd="0" x="10"/>
        <item sd="0" x="18"/>
        <item sd="0" x="45"/>
        <item sd="0" x="19"/>
        <item sd="0" x="22"/>
        <item sd="0" x="26"/>
        <item sd="0" x="37"/>
        <item sd="0" x="27"/>
        <item sd="0" x="32"/>
        <item sd="0" x="13"/>
        <item sd="0" x="34"/>
        <item sd="0" x="54"/>
        <item sd="0" x="67"/>
        <item sd="0" x="59"/>
        <item sd="0" x="14"/>
        <item sd="0" x="73"/>
        <item sd="0" x="57"/>
        <item sd="0" x="20"/>
        <item sd="0" x="60"/>
        <item sd="0" x="61"/>
        <item t="default" sd="0"/>
      </items>
    </pivotField>
    <pivotField axis="axisRow" showAll="0">
      <items count="78">
        <item sd="0" x="46"/>
        <item sd="0" x="9"/>
        <item sd="0" x="12"/>
        <item sd="0" x="27"/>
        <item sd="0" x="38"/>
        <item sd="0" x="36"/>
        <item sd="0" x="18"/>
        <item sd="0" x="75"/>
        <item x="76"/>
        <item sd="0" x="67"/>
        <item sd="0" x="45"/>
        <item sd="0" x="57"/>
        <item sd="0" x="43"/>
        <item sd="0" x="48"/>
        <item sd="0" x="50"/>
        <item sd="0" x="58"/>
        <item sd="0" x="23"/>
        <item sd="0" x="20"/>
        <item sd="0" x="70"/>
        <item sd="0" x="71"/>
        <item sd="0" x="16"/>
        <item sd="0" x="32"/>
        <item sd="0" x="74"/>
        <item sd="0" x="42"/>
        <item sd="0" x="68"/>
        <item sd="0" x="64"/>
        <item sd="0" x="51"/>
        <item sd="0" x="26"/>
        <item sd="0" x="59"/>
        <item sd="0" x="60"/>
        <item sd="0" x="14"/>
        <item sd="0" x="56"/>
        <item sd="0" x="11"/>
        <item sd="0" x="25"/>
        <item sd="0" x="10"/>
        <item sd="0" x="28"/>
        <item sd="0" x="34"/>
        <item sd="0" x="65"/>
        <item sd="0" x="44"/>
        <item sd="0" x="52"/>
        <item sd="0" x="69"/>
        <item sd="0" x="61"/>
        <item sd="0" x="55"/>
        <item sd="0" x="8"/>
        <item sd="0" x="72"/>
        <item sd="0" x="53"/>
        <item sd="0" x="33"/>
        <item sd="0" x="35"/>
        <item sd="0" x="21"/>
        <item sd="0" x="73"/>
        <item sd="0" x="17"/>
        <item sd="0" x="29"/>
        <item sd="0" x="13"/>
        <item sd="0" x="4"/>
        <item sd="0" x="2"/>
        <item sd="0" x="6"/>
        <item sd="0" x="0"/>
        <item sd="0" x="1"/>
        <item sd="0" x="3"/>
        <item sd="0" x="7"/>
        <item sd="0" x="5"/>
        <item sd="0" x="47"/>
        <item sd="0" x="49"/>
        <item sd="0" x="40"/>
        <item sd="0" x="66"/>
        <item sd="0" x="54"/>
        <item sd="0" x="39"/>
        <item sd="0" x="41"/>
        <item sd="0" x="63"/>
        <item sd="0" x="62"/>
        <item sd="0" x="31"/>
        <item sd="0" x="37"/>
        <item sd="0" x="15"/>
        <item sd="0" x="22"/>
        <item sd="0" x="30"/>
        <item sd="0" x="24"/>
        <item sd="0" x="19"/>
        <item t="default" sd="0"/>
      </items>
    </pivotField>
    <pivotField showAll="0"/>
    <pivotField axis="axisRow" showAll="0">
      <items count="47">
        <item sd="0" x="23"/>
        <item sd="0" x="45"/>
        <item sd="0" x="22"/>
        <item sd="0" x="28"/>
        <item sd="0" x="29"/>
        <item sd="0" x="31"/>
        <item sd="0" x="16"/>
        <item sd="0" x="15"/>
        <item sd="0" x="40"/>
        <item sd="0" x="18"/>
        <item sd="0" x="37"/>
        <item sd="0" x="11"/>
        <item sd="0" x="35"/>
        <item sd="0" x="19"/>
        <item sd="0" x="13"/>
        <item sd="0" x="25"/>
        <item sd="0" x="17"/>
        <item sd="0" x="36"/>
        <item sd="0" x="32"/>
        <item sd="0" x="43"/>
        <item sd="0" x="42"/>
        <item sd="0" x="38"/>
        <item sd="0" x="10"/>
        <item sd="0" x="34"/>
        <item sd="0" x="8"/>
        <item sd="0" x="44"/>
        <item sd="0" x="27"/>
        <item sd="0" x="9"/>
        <item sd="0" x="20"/>
        <item sd="0" x="41"/>
        <item sd="0" x="4"/>
        <item sd="0" x="2"/>
        <item sd="0" x="6"/>
        <item sd="0" x="0"/>
        <item sd="0" x="1"/>
        <item sd="0" x="3"/>
        <item sd="0" x="7"/>
        <item sd="0" x="5"/>
        <item sd="0" x="30"/>
        <item sd="0" x="24"/>
        <item sd="0" x="39"/>
        <item sd="0" x="33"/>
        <item sd="0" x="26"/>
        <item sd="0" x="21"/>
        <item sd="0" x="12"/>
        <item sd="0" x="14"/>
        <item t="default" sd="0"/>
      </items>
    </pivotField>
    <pivotField axis="axisRow" showAll="0">
      <items count="27">
        <item sd="0" x="0"/>
        <item sd="0" x="23"/>
        <item sd="0" x="19"/>
        <item sd="0" x="10"/>
        <item sd="0" x="9"/>
        <item sd="0" x="15"/>
        <item sd="0" x="7"/>
        <item sd="0" x="24"/>
        <item sd="0" x="6"/>
        <item sd="0" x="22"/>
        <item sd="0" x="4"/>
        <item sd="0" x="12"/>
        <item sd="0" x="20"/>
        <item sd="0" x="3"/>
        <item sd="0" x="18"/>
        <item sd="0" x="14"/>
        <item sd="0" x="2"/>
        <item sd="0" x="1"/>
        <item sd="0" x="16"/>
        <item sd="0" x="11"/>
        <item sd="0" x="25"/>
        <item sd="0" x="21"/>
        <item sd="0" x="17"/>
        <item sd="0" x="13"/>
        <item sd="0" x="8"/>
        <item sd="0" x="5"/>
        <item t="default" sd="0"/>
      </items>
    </pivotField>
    <pivotField axis="axisRow" showAll="0">
      <items count="22">
        <item sd="0" x="19"/>
        <item sd="0" x="15"/>
        <item sd="0" x="20"/>
        <item sd="0" x="12"/>
        <item sd="0" x="6"/>
        <item sd="0" x="5"/>
        <item sd="0" x="18"/>
        <item sd="0" x="3"/>
        <item sd="0" x="9"/>
        <item sd="0" x="16"/>
        <item sd="0" x="2"/>
        <item sd="0" x="11"/>
        <item sd="0" x="1"/>
        <item sd="0" x="0"/>
        <item sd="0" x="13"/>
        <item sd="0" x="8"/>
        <item sd="0" x="17"/>
        <item sd="0" x="14"/>
        <item sd="0" x="10"/>
        <item sd="0" x="7"/>
        <item sd="0" x="4"/>
        <item t="default" sd="0"/>
      </items>
    </pivotField>
    <pivotField axis="axisRow" showAll="0" sortType="descending">
      <items count="4">
        <item sd="0" x="2"/>
        <item sd="0" x="0"/>
        <item sd="0" x="1"/>
        <item t="default" sd="0"/>
      </items>
    </pivotField>
  </pivotFields>
  <rowFields count="7">
    <field x="9"/>
    <field x="8"/>
    <field x="7"/>
    <field x="6"/>
    <field x="4"/>
    <field x="3"/>
    <field x="1"/>
  </rowFields>
  <rowItems count="4">
    <i>
      <x/>
    </i>
    <i>
      <x v="1"/>
    </i>
    <i>
      <x v="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47" dT="2023-07-20T05:16:49.23" personId="{D3C349B9-5120-4B5E-ACA8-C629573C0177}" id="{90F35974-4331-4676-AF40-BBA611DFF7A8}">
    <text>If an entry used 9799 with Budget Type 05 - we concatenated the Adaptive entry to put the revenue in a grant specific revenue ledger account.</text>
  </threadedComment>
  <threadedComment ref="B248" dT="2023-07-20T05:17:07.70" personId="{D3C349B9-5120-4B5E-ACA8-C629573C0177}" id="{B2CA46B0-ED10-4E5E-8A56-4BAD6AA286A5}">
    <text>If an entry used 9799 with Budget Type 06 - we concatenated the Adaptive entry to put the revenue in a gift specific revenue ledger account.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B5D1D-4796-47B4-AB9F-288D7CA4946F}">
  <dimension ref="A1:J25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47" sqref="B247"/>
    </sheetView>
  </sheetViews>
  <sheetFormatPr defaultRowHeight="15.6" x14ac:dyDescent="0.35"/>
  <cols>
    <col min="1" max="1" width="14.21875" style="3" bestFit="1" customWidth="1"/>
    <col min="2" max="2" width="30.88671875" style="3" bestFit="1" customWidth="1"/>
    <col min="3" max="3" width="18.5546875" style="3" customWidth="1"/>
    <col min="4" max="4" width="28.5546875" style="5" customWidth="1"/>
    <col min="5" max="5" width="63.44140625" style="3" customWidth="1"/>
    <col min="6" max="6" width="24.33203125" style="3" bestFit="1" customWidth="1"/>
    <col min="7" max="7" width="69.6640625" style="3" bestFit="1" customWidth="1"/>
    <col min="8" max="8" width="68.88671875" style="3" bestFit="1" customWidth="1"/>
    <col min="9" max="9" width="71.6640625" style="3" bestFit="1" customWidth="1"/>
    <col min="10" max="10" width="52.77734375" style="3" bestFit="1" customWidth="1"/>
    <col min="11" max="16384" width="8.88671875" style="3"/>
  </cols>
  <sheetData>
    <row r="1" spans="1:10" s="10" customFormat="1" ht="40.799999999999997" customHeight="1" x14ac:dyDescent="0.4">
      <c r="A1" s="9" t="s">
        <v>314</v>
      </c>
      <c r="B1" s="9"/>
      <c r="C1" s="9"/>
      <c r="D1" s="9" t="s">
        <v>443</v>
      </c>
      <c r="E1" s="9"/>
      <c r="F1" s="9"/>
      <c r="G1" s="9"/>
    </row>
    <row r="3" spans="1:10" s="4" customFormat="1" x14ac:dyDescent="0.35">
      <c r="A3" s="6" t="s">
        <v>312</v>
      </c>
      <c r="B3" s="6" t="s">
        <v>0</v>
      </c>
      <c r="C3" s="6" t="s">
        <v>313</v>
      </c>
      <c r="D3" s="7" t="s">
        <v>316</v>
      </c>
      <c r="E3" s="6" t="s">
        <v>315</v>
      </c>
      <c r="F3" s="6" t="s">
        <v>438</v>
      </c>
      <c r="G3" s="6" t="s">
        <v>439</v>
      </c>
      <c r="H3" s="6" t="s">
        <v>440</v>
      </c>
      <c r="I3" s="6" t="s">
        <v>441</v>
      </c>
      <c r="J3" s="6" t="s">
        <v>442</v>
      </c>
    </row>
    <row r="4" spans="1:10" x14ac:dyDescent="0.35">
      <c r="A4" s="8" t="s">
        <v>444</v>
      </c>
      <c r="B4" s="8" t="s">
        <v>37</v>
      </c>
      <c r="C4" s="8" t="s">
        <v>277</v>
      </c>
      <c r="D4" s="5">
        <v>50000</v>
      </c>
      <c r="E4" s="3" t="s">
        <v>347</v>
      </c>
      <c r="F4" s="3" t="s">
        <v>277</v>
      </c>
      <c r="G4" s="3" t="s">
        <v>276</v>
      </c>
      <c r="H4" s="3" t="s">
        <v>348</v>
      </c>
      <c r="I4" s="3" t="s">
        <v>349</v>
      </c>
      <c r="J4" s="3" t="s">
        <v>346</v>
      </c>
    </row>
    <row r="5" spans="1:10" x14ac:dyDescent="0.35">
      <c r="A5" s="8" t="s">
        <v>444</v>
      </c>
      <c r="B5" s="8" t="s">
        <v>39</v>
      </c>
      <c r="C5" s="8" t="s">
        <v>277</v>
      </c>
      <c r="D5" s="5">
        <v>50010</v>
      </c>
      <c r="E5" s="3" t="s">
        <v>418</v>
      </c>
      <c r="F5" s="3" t="s">
        <v>277</v>
      </c>
      <c r="G5" s="3" t="s">
        <v>278</v>
      </c>
      <c r="H5" s="3" t="s">
        <v>348</v>
      </c>
      <c r="I5" s="3" t="s">
        <v>349</v>
      </c>
      <c r="J5" s="3" t="s">
        <v>346</v>
      </c>
    </row>
    <row r="6" spans="1:10" x14ac:dyDescent="0.35">
      <c r="A6" s="8" t="s">
        <v>444</v>
      </c>
      <c r="B6" s="8" t="s">
        <v>41</v>
      </c>
      <c r="C6" s="8" t="s">
        <v>277</v>
      </c>
      <c r="D6" s="5">
        <v>50030</v>
      </c>
      <c r="E6" s="3" t="s">
        <v>419</v>
      </c>
      <c r="F6" s="3" t="s">
        <v>277</v>
      </c>
      <c r="G6" s="3" t="s">
        <v>279</v>
      </c>
      <c r="H6" s="3" t="s">
        <v>348</v>
      </c>
      <c r="I6" s="3" t="s">
        <v>349</v>
      </c>
      <c r="J6" s="3" t="s">
        <v>346</v>
      </c>
    </row>
    <row r="7" spans="1:10" x14ac:dyDescent="0.35">
      <c r="A7" s="8" t="s">
        <v>444</v>
      </c>
      <c r="B7" s="8" t="s">
        <v>40</v>
      </c>
      <c r="C7" s="8" t="s">
        <v>277</v>
      </c>
      <c r="D7" s="5">
        <v>50030</v>
      </c>
      <c r="E7" s="3" t="s">
        <v>419</v>
      </c>
      <c r="F7" s="3" t="s">
        <v>277</v>
      </c>
      <c r="G7" s="3" t="s">
        <v>279</v>
      </c>
      <c r="H7" s="3" t="s">
        <v>348</v>
      </c>
      <c r="I7" s="3" t="s">
        <v>349</v>
      </c>
      <c r="J7" s="3" t="s">
        <v>346</v>
      </c>
    </row>
    <row r="8" spans="1:10" x14ac:dyDescent="0.35">
      <c r="A8" s="8" t="s">
        <v>444</v>
      </c>
      <c r="B8" s="8" t="s">
        <v>42</v>
      </c>
      <c r="C8" s="8" t="s">
        <v>277</v>
      </c>
      <c r="D8" s="5">
        <v>50040</v>
      </c>
      <c r="E8" s="3" t="s">
        <v>420</v>
      </c>
      <c r="F8" s="3" t="s">
        <v>277</v>
      </c>
      <c r="G8" s="3" t="s">
        <v>280</v>
      </c>
      <c r="H8" s="3" t="s">
        <v>348</v>
      </c>
      <c r="I8" s="3" t="s">
        <v>349</v>
      </c>
      <c r="J8" s="3" t="s">
        <v>346</v>
      </c>
    </row>
    <row r="9" spans="1:10" x14ac:dyDescent="0.35">
      <c r="A9" s="8" t="s">
        <v>444</v>
      </c>
      <c r="B9" s="8" t="s">
        <v>43</v>
      </c>
      <c r="C9" s="8" t="s">
        <v>277</v>
      </c>
      <c r="D9" s="5">
        <v>50050</v>
      </c>
      <c r="E9" s="3" t="s">
        <v>421</v>
      </c>
      <c r="F9" s="3" t="s">
        <v>277</v>
      </c>
      <c r="G9" s="3" t="s">
        <v>281</v>
      </c>
      <c r="H9" s="3" t="s">
        <v>348</v>
      </c>
      <c r="I9" s="3" t="s">
        <v>349</v>
      </c>
      <c r="J9" s="3" t="s">
        <v>346</v>
      </c>
    </row>
    <row r="10" spans="1:10" x14ac:dyDescent="0.35">
      <c r="A10" s="8" t="s">
        <v>444</v>
      </c>
      <c r="B10" s="8" t="s">
        <v>44</v>
      </c>
      <c r="C10" s="8" t="s">
        <v>277</v>
      </c>
      <c r="D10" s="5">
        <v>50060</v>
      </c>
      <c r="E10" s="3" t="s">
        <v>422</v>
      </c>
      <c r="F10" s="3" t="s">
        <v>277</v>
      </c>
      <c r="G10" s="3" t="s">
        <v>282</v>
      </c>
      <c r="H10" s="3" t="s">
        <v>348</v>
      </c>
      <c r="I10" s="3" t="s">
        <v>349</v>
      </c>
      <c r="J10" s="3" t="s">
        <v>346</v>
      </c>
    </row>
    <row r="11" spans="1:10" x14ac:dyDescent="0.35">
      <c r="A11" s="8" t="s">
        <v>444</v>
      </c>
      <c r="B11" s="8" t="s">
        <v>99</v>
      </c>
      <c r="C11" s="8" t="s">
        <v>277</v>
      </c>
      <c r="D11" s="5">
        <v>50060</v>
      </c>
      <c r="E11" s="3" t="s">
        <v>422</v>
      </c>
      <c r="F11" s="3" t="s">
        <v>277</v>
      </c>
      <c r="G11" s="3" t="s">
        <v>282</v>
      </c>
      <c r="H11" s="3" t="s">
        <v>348</v>
      </c>
      <c r="I11" s="3" t="s">
        <v>349</v>
      </c>
      <c r="J11" s="3" t="s">
        <v>346</v>
      </c>
    </row>
    <row r="12" spans="1:10" x14ac:dyDescent="0.35">
      <c r="A12" s="8" t="s">
        <v>444</v>
      </c>
      <c r="B12" s="8" t="s">
        <v>45</v>
      </c>
      <c r="C12" s="8" t="s">
        <v>277</v>
      </c>
      <c r="D12" s="5">
        <v>50100</v>
      </c>
      <c r="E12" s="3" t="s">
        <v>423</v>
      </c>
      <c r="F12" s="3" t="s">
        <v>277</v>
      </c>
      <c r="G12" s="3" t="s">
        <v>283</v>
      </c>
      <c r="H12" s="3" t="s">
        <v>348</v>
      </c>
      <c r="I12" s="3" t="s">
        <v>349</v>
      </c>
      <c r="J12" s="3" t="s">
        <v>346</v>
      </c>
    </row>
    <row r="13" spans="1:10" x14ac:dyDescent="0.35">
      <c r="A13" s="8" t="s">
        <v>444</v>
      </c>
      <c r="B13" s="8" t="s">
        <v>46</v>
      </c>
      <c r="C13" s="8" t="s">
        <v>277</v>
      </c>
      <c r="D13" s="5">
        <v>50110</v>
      </c>
      <c r="E13" s="3" t="s">
        <v>424</v>
      </c>
      <c r="F13" s="3" t="s">
        <v>277</v>
      </c>
      <c r="G13" s="3" t="s">
        <v>284</v>
      </c>
      <c r="H13" s="3" t="s">
        <v>348</v>
      </c>
      <c r="I13" s="3" t="s">
        <v>349</v>
      </c>
      <c r="J13" s="3" t="s">
        <v>346</v>
      </c>
    </row>
    <row r="14" spans="1:10" x14ac:dyDescent="0.35">
      <c r="A14" s="8" t="s">
        <v>445</v>
      </c>
      <c r="B14" s="8" t="s">
        <v>56</v>
      </c>
      <c r="C14" s="8" t="s">
        <v>277</v>
      </c>
      <c r="D14" s="5">
        <v>62690</v>
      </c>
      <c r="E14" s="3" t="s">
        <v>427</v>
      </c>
      <c r="F14" s="3" t="s">
        <v>277</v>
      </c>
      <c r="G14" s="3" t="s">
        <v>296</v>
      </c>
      <c r="H14" s="3" t="s">
        <v>356</v>
      </c>
      <c r="I14" s="3" t="s">
        <v>357</v>
      </c>
      <c r="J14" s="3" t="s">
        <v>346</v>
      </c>
    </row>
    <row r="15" spans="1:10" x14ac:dyDescent="0.35">
      <c r="A15" s="8" t="s">
        <v>445</v>
      </c>
      <c r="B15" s="8" t="s">
        <v>7</v>
      </c>
      <c r="C15" s="8" t="s">
        <v>277</v>
      </c>
      <c r="D15" s="5">
        <v>62700</v>
      </c>
      <c r="E15" s="3" t="s">
        <v>372</v>
      </c>
      <c r="F15" s="3" t="s">
        <v>277</v>
      </c>
      <c r="G15" s="3" t="s">
        <v>297</v>
      </c>
      <c r="H15" s="3" t="s">
        <v>371</v>
      </c>
      <c r="I15" s="3" t="s">
        <v>357</v>
      </c>
      <c r="J15" s="3" t="s">
        <v>346</v>
      </c>
    </row>
    <row r="16" spans="1:10" x14ac:dyDescent="0.35">
      <c r="A16" s="8" t="s">
        <v>445</v>
      </c>
      <c r="B16" s="8" t="s">
        <v>195</v>
      </c>
      <c r="C16" s="8" t="s">
        <v>277</v>
      </c>
      <c r="D16" s="5">
        <v>62690</v>
      </c>
      <c r="E16" s="3" t="s">
        <v>427</v>
      </c>
      <c r="F16" s="3" t="s">
        <v>277</v>
      </c>
      <c r="G16" s="3" t="s">
        <v>296</v>
      </c>
      <c r="H16" s="3" t="s">
        <v>356</v>
      </c>
      <c r="I16" s="3" t="s">
        <v>357</v>
      </c>
      <c r="J16" s="3" t="s">
        <v>346</v>
      </c>
    </row>
    <row r="17" spans="1:10" x14ac:dyDescent="0.35">
      <c r="A17" s="8" t="s">
        <v>445</v>
      </c>
      <c r="B17" s="8" t="s">
        <v>207</v>
      </c>
      <c r="C17" s="8" t="s">
        <v>277</v>
      </c>
      <c r="D17" s="5">
        <v>62720</v>
      </c>
      <c r="E17" s="3" t="s">
        <v>377</v>
      </c>
      <c r="F17" s="3" t="s">
        <v>277</v>
      </c>
      <c r="G17" s="3" t="s">
        <v>297</v>
      </c>
      <c r="H17" s="3" t="s">
        <v>371</v>
      </c>
      <c r="I17" s="3" t="s">
        <v>357</v>
      </c>
      <c r="J17" s="3" t="s">
        <v>346</v>
      </c>
    </row>
    <row r="18" spans="1:10" x14ac:dyDescent="0.35">
      <c r="A18" s="8" t="s">
        <v>445</v>
      </c>
      <c r="B18" s="8" t="s">
        <v>8</v>
      </c>
      <c r="C18" s="8" t="s">
        <v>277</v>
      </c>
      <c r="D18" s="5">
        <v>62710</v>
      </c>
      <c r="E18" s="3" t="s">
        <v>376</v>
      </c>
      <c r="F18" s="3" t="s">
        <v>277</v>
      </c>
      <c r="G18" s="3" t="s">
        <v>297</v>
      </c>
      <c r="H18" s="3" t="s">
        <v>371</v>
      </c>
      <c r="I18" s="3" t="s">
        <v>357</v>
      </c>
      <c r="J18" s="3" t="s">
        <v>346</v>
      </c>
    </row>
    <row r="19" spans="1:10" x14ac:dyDescent="0.35">
      <c r="A19" s="8" t="s">
        <v>445</v>
      </c>
      <c r="B19" s="8" t="s">
        <v>184</v>
      </c>
      <c r="C19" s="8" t="s">
        <v>277</v>
      </c>
      <c r="D19" s="5">
        <v>62690</v>
      </c>
      <c r="E19" s="3" t="s">
        <v>427</v>
      </c>
      <c r="F19" s="3" t="s">
        <v>277</v>
      </c>
      <c r="G19" s="3" t="s">
        <v>296</v>
      </c>
      <c r="H19" s="3" t="s">
        <v>356</v>
      </c>
      <c r="I19" s="3" t="s">
        <v>357</v>
      </c>
      <c r="J19" s="3" t="s">
        <v>346</v>
      </c>
    </row>
    <row r="20" spans="1:10" x14ac:dyDescent="0.35">
      <c r="A20" s="8" t="s">
        <v>445</v>
      </c>
      <c r="B20" s="8" t="s">
        <v>172</v>
      </c>
      <c r="C20" s="8" t="s">
        <v>277</v>
      </c>
      <c r="D20" s="5">
        <v>62460</v>
      </c>
      <c r="E20" s="3" t="s">
        <v>375</v>
      </c>
      <c r="F20" s="3" t="s">
        <v>277</v>
      </c>
      <c r="G20" s="3" t="s">
        <v>296</v>
      </c>
      <c r="H20" s="3" t="s">
        <v>356</v>
      </c>
      <c r="I20" s="3" t="s">
        <v>357</v>
      </c>
      <c r="J20" s="3" t="s">
        <v>346</v>
      </c>
    </row>
    <row r="21" spans="1:10" x14ac:dyDescent="0.35">
      <c r="A21" s="8" t="s">
        <v>445</v>
      </c>
      <c r="B21" s="8" t="s">
        <v>227</v>
      </c>
      <c r="C21" s="8" t="s">
        <v>277</v>
      </c>
      <c r="D21" s="5">
        <v>67030</v>
      </c>
      <c r="E21" s="3" t="s">
        <v>400</v>
      </c>
      <c r="F21" s="3" t="s">
        <v>277</v>
      </c>
      <c r="G21" s="3" t="s">
        <v>303</v>
      </c>
      <c r="H21" s="3" t="s">
        <v>389</v>
      </c>
      <c r="I21" s="3" t="s">
        <v>354</v>
      </c>
      <c r="J21" s="3" t="s">
        <v>346</v>
      </c>
    </row>
    <row r="22" spans="1:10" x14ac:dyDescent="0.35">
      <c r="A22" s="8" t="s">
        <v>445</v>
      </c>
      <c r="B22" s="8" t="s">
        <v>243</v>
      </c>
      <c r="C22" s="8" t="s">
        <v>277</v>
      </c>
      <c r="D22" s="5">
        <v>73030</v>
      </c>
      <c r="E22" s="3" t="s">
        <v>395</v>
      </c>
      <c r="F22" s="3" t="s">
        <v>277</v>
      </c>
      <c r="G22" s="3" t="s">
        <v>307</v>
      </c>
      <c r="H22" s="3" t="s">
        <v>373</v>
      </c>
      <c r="I22" s="3" t="s">
        <v>374</v>
      </c>
      <c r="J22" s="3" t="s">
        <v>340</v>
      </c>
    </row>
    <row r="23" spans="1:10" x14ac:dyDescent="0.35">
      <c r="A23" s="8" t="s">
        <v>445</v>
      </c>
      <c r="B23" s="8" t="s">
        <v>152</v>
      </c>
      <c r="C23" s="8" t="s">
        <v>277</v>
      </c>
      <c r="D23" s="5">
        <v>62210</v>
      </c>
      <c r="E23" s="3" t="s">
        <v>382</v>
      </c>
      <c r="F23" s="3" t="s">
        <v>277</v>
      </c>
      <c r="G23" s="3" t="s">
        <v>294</v>
      </c>
      <c r="H23" s="3" t="s">
        <v>356</v>
      </c>
      <c r="I23" s="3" t="s">
        <v>357</v>
      </c>
      <c r="J23" s="3" t="s">
        <v>346</v>
      </c>
    </row>
    <row r="24" spans="1:10" x14ac:dyDescent="0.35">
      <c r="A24" s="8" t="s">
        <v>445</v>
      </c>
      <c r="B24" s="8" t="s">
        <v>174</v>
      </c>
      <c r="C24" s="8" t="s">
        <v>277</v>
      </c>
      <c r="D24" s="5">
        <v>62690</v>
      </c>
      <c r="E24" s="3" t="s">
        <v>427</v>
      </c>
      <c r="F24" s="3" t="s">
        <v>277</v>
      </c>
      <c r="G24" s="3" t="s">
        <v>296</v>
      </c>
      <c r="H24" s="3" t="s">
        <v>356</v>
      </c>
      <c r="I24" s="3" t="s">
        <v>357</v>
      </c>
      <c r="J24" s="3" t="s">
        <v>346</v>
      </c>
    </row>
    <row r="25" spans="1:10" x14ac:dyDescent="0.35">
      <c r="A25" s="8" t="s">
        <v>445</v>
      </c>
      <c r="B25" s="8" t="s">
        <v>186</v>
      </c>
      <c r="C25" s="8" t="s">
        <v>277</v>
      </c>
      <c r="D25" s="5">
        <v>62690</v>
      </c>
      <c r="E25" s="3" t="s">
        <v>427</v>
      </c>
      <c r="F25" s="3" t="s">
        <v>277</v>
      </c>
      <c r="G25" s="3" t="s">
        <v>296</v>
      </c>
      <c r="H25" s="3" t="s">
        <v>356</v>
      </c>
      <c r="I25" s="3" t="s">
        <v>357</v>
      </c>
      <c r="J25" s="3" t="s">
        <v>346</v>
      </c>
    </row>
    <row r="26" spans="1:10" x14ac:dyDescent="0.35">
      <c r="A26" s="8" t="s">
        <v>445</v>
      </c>
      <c r="B26" s="8" t="s">
        <v>198</v>
      </c>
      <c r="C26" s="8" t="s">
        <v>277</v>
      </c>
      <c r="D26" s="5">
        <v>62690</v>
      </c>
      <c r="E26" s="3" t="s">
        <v>427</v>
      </c>
      <c r="F26" s="3" t="s">
        <v>277</v>
      </c>
      <c r="G26" s="3" t="s">
        <v>296</v>
      </c>
      <c r="H26" s="3" t="s">
        <v>356</v>
      </c>
      <c r="I26" s="3" t="s">
        <v>357</v>
      </c>
      <c r="J26" s="3" t="s">
        <v>346</v>
      </c>
    </row>
    <row r="27" spans="1:10" x14ac:dyDescent="0.35">
      <c r="A27" s="8" t="s">
        <v>445</v>
      </c>
      <c r="B27" s="8" t="s">
        <v>199</v>
      </c>
      <c r="C27" s="8" t="s">
        <v>277</v>
      </c>
      <c r="D27" s="5">
        <v>62690</v>
      </c>
      <c r="E27" s="3" t="s">
        <v>427</v>
      </c>
      <c r="F27" s="3" t="s">
        <v>277</v>
      </c>
      <c r="G27" s="3" t="s">
        <v>296</v>
      </c>
      <c r="H27" s="3" t="s">
        <v>356</v>
      </c>
      <c r="I27" s="3" t="s">
        <v>357</v>
      </c>
      <c r="J27" s="3" t="s">
        <v>346</v>
      </c>
    </row>
    <row r="28" spans="1:10" x14ac:dyDescent="0.35">
      <c r="A28" s="8" t="s">
        <v>445</v>
      </c>
      <c r="B28" s="8" t="s">
        <v>138</v>
      </c>
      <c r="C28" s="8" t="s">
        <v>277</v>
      </c>
      <c r="D28" s="5">
        <v>62010</v>
      </c>
      <c r="E28" s="3" t="s">
        <v>368</v>
      </c>
      <c r="F28" s="3" t="s">
        <v>277</v>
      </c>
      <c r="G28" s="3" t="s">
        <v>292</v>
      </c>
      <c r="H28" s="3" t="s">
        <v>356</v>
      </c>
      <c r="I28" s="3" t="s">
        <v>357</v>
      </c>
      <c r="J28" s="3" t="s">
        <v>346</v>
      </c>
    </row>
    <row r="29" spans="1:10" x14ac:dyDescent="0.35">
      <c r="A29" s="8" t="s">
        <v>445</v>
      </c>
      <c r="B29" s="8" t="s">
        <v>181</v>
      </c>
      <c r="C29" s="8" t="s">
        <v>277</v>
      </c>
      <c r="D29" s="5">
        <v>62690</v>
      </c>
      <c r="E29" s="3" t="s">
        <v>427</v>
      </c>
      <c r="F29" s="3" t="s">
        <v>277</v>
      </c>
      <c r="G29" s="3" t="s">
        <v>296</v>
      </c>
      <c r="H29" s="3" t="s">
        <v>356</v>
      </c>
      <c r="I29" s="3" t="s">
        <v>357</v>
      </c>
      <c r="J29" s="3" t="s">
        <v>346</v>
      </c>
    </row>
    <row r="30" spans="1:10" x14ac:dyDescent="0.35">
      <c r="A30" s="8" t="s">
        <v>445</v>
      </c>
      <c r="B30" s="8" t="s">
        <v>188</v>
      </c>
      <c r="C30" s="8" t="s">
        <v>277</v>
      </c>
      <c r="D30" s="5">
        <v>62690</v>
      </c>
      <c r="E30" s="3" t="s">
        <v>427</v>
      </c>
      <c r="F30" s="3" t="s">
        <v>277</v>
      </c>
      <c r="G30" s="3" t="s">
        <v>296</v>
      </c>
      <c r="H30" s="3" t="s">
        <v>356</v>
      </c>
      <c r="I30" s="3" t="s">
        <v>357</v>
      </c>
      <c r="J30" s="3" t="s">
        <v>346</v>
      </c>
    </row>
    <row r="31" spans="1:10" x14ac:dyDescent="0.35">
      <c r="A31" s="8" t="s">
        <v>445</v>
      </c>
      <c r="B31" s="8" t="s">
        <v>137</v>
      </c>
      <c r="C31" s="8" t="s">
        <v>277</v>
      </c>
      <c r="D31" s="5">
        <v>62000</v>
      </c>
      <c r="E31" s="3" t="s">
        <v>366</v>
      </c>
      <c r="F31" s="3" t="s">
        <v>277</v>
      </c>
      <c r="G31" s="3" t="s">
        <v>292</v>
      </c>
      <c r="H31" s="3" t="s">
        <v>356</v>
      </c>
      <c r="I31" s="3" t="s">
        <v>357</v>
      </c>
      <c r="J31" s="3" t="s">
        <v>346</v>
      </c>
    </row>
    <row r="32" spans="1:10" x14ac:dyDescent="0.35">
      <c r="A32" s="8" t="s">
        <v>445</v>
      </c>
      <c r="B32" s="8" t="s">
        <v>201</v>
      </c>
      <c r="C32" s="8" t="s">
        <v>277</v>
      </c>
      <c r="D32" s="5">
        <v>62690</v>
      </c>
      <c r="E32" s="3" t="s">
        <v>427</v>
      </c>
      <c r="F32" s="3" t="s">
        <v>277</v>
      </c>
      <c r="G32" s="3" t="s">
        <v>296</v>
      </c>
      <c r="H32" s="3" t="s">
        <v>356</v>
      </c>
      <c r="I32" s="3" t="s">
        <v>357</v>
      </c>
      <c r="J32" s="3" t="s">
        <v>346</v>
      </c>
    </row>
    <row r="33" spans="1:10" x14ac:dyDescent="0.35">
      <c r="A33" s="8" t="s">
        <v>445</v>
      </c>
      <c r="B33" s="8" t="s">
        <v>191</v>
      </c>
      <c r="C33" s="8" t="s">
        <v>277</v>
      </c>
      <c r="D33" s="5">
        <v>62690</v>
      </c>
      <c r="E33" s="3" t="s">
        <v>427</v>
      </c>
      <c r="F33" s="3" t="s">
        <v>277</v>
      </c>
      <c r="G33" s="3" t="s">
        <v>296</v>
      </c>
      <c r="H33" s="3" t="s">
        <v>356</v>
      </c>
      <c r="I33" s="3" t="s">
        <v>357</v>
      </c>
      <c r="J33" s="3" t="s">
        <v>346</v>
      </c>
    </row>
    <row r="34" spans="1:10" x14ac:dyDescent="0.35">
      <c r="A34" s="8" t="s">
        <v>445</v>
      </c>
      <c r="B34" s="8" t="s">
        <v>190</v>
      </c>
      <c r="C34" s="8" t="s">
        <v>277</v>
      </c>
      <c r="D34" s="5">
        <v>62690</v>
      </c>
      <c r="E34" s="3" t="s">
        <v>427</v>
      </c>
      <c r="F34" s="3" t="s">
        <v>277</v>
      </c>
      <c r="G34" s="3" t="s">
        <v>296</v>
      </c>
      <c r="H34" s="3" t="s">
        <v>356</v>
      </c>
      <c r="I34" s="3" t="s">
        <v>357</v>
      </c>
      <c r="J34" s="3" t="s">
        <v>346</v>
      </c>
    </row>
    <row r="35" spans="1:10" x14ac:dyDescent="0.35">
      <c r="A35" s="8" t="s">
        <v>445</v>
      </c>
      <c r="B35" s="8" t="s">
        <v>6</v>
      </c>
      <c r="C35" s="8" t="s">
        <v>277</v>
      </c>
      <c r="D35" s="5">
        <v>62690</v>
      </c>
      <c r="E35" s="3" t="s">
        <v>427</v>
      </c>
      <c r="F35" s="3" t="s">
        <v>277</v>
      </c>
      <c r="G35" s="3" t="s">
        <v>296</v>
      </c>
      <c r="H35" s="3" t="s">
        <v>356</v>
      </c>
      <c r="I35" s="3" t="s">
        <v>357</v>
      </c>
      <c r="J35" s="3" t="s">
        <v>346</v>
      </c>
    </row>
    <row r="36" spans="1:10" x14ac:dyDescent="0.35">
      <c r="A36" s="8" t="s">
        <v>445</v>
      </c>
      <c r="B36" s="8" t="s">
        <v>209</v>
      </c>
      <c r="C36" s="8" t="s">
        <v>277</v>
      </c>
      <c r="D36" s="5">
        <v>62730</v>
      </c>
      <c r="E36" s="3" t="s">
        <v>428</v>
      </c>
      <c r="F36" s="3" t="s">
        <v>277</v>
      </c>
      <c r="G36" s="3" t="s">
        <v>297</v>
      </c>
      <c r="H36" s="3" t="s">
        <v>371</v>
      </c>
      <c r="I36" s="3" t="s">
        <v>357</v>
      </c>
      <c r="J36" s="3" t="s">
        <v>346</v>
      </c>
    </row>
    <row r="37" spans="1:10" x14ac:dyDescent="0.35">
      <c r="A37" s="8" t="s">
        <v>445</v>
      </c>
      <c r="B37" s="8" t="s">
        <v>187</v>
      </c>
      <c r="C37" s="8" t="s">
        <v>277</v>
      </c>
      <c r="D37" s="5">
        <v>62690</v>
      </c>
      <c r="E37" s="3" t="s">
        <v>427</v>
      </c>
      <c r="F37" s="3" t="s">
        <v>277</v>
      </c>
      <c r="G37" s="3" t="s">
        <v>296</v>
      </c>
      <c r="H37" s="3" t="s">
        <v>356</v>
      </c>
      <c r="I37" s="3" t="s">
        <v>357</v>
      </c>
      <c r="J37" s="3" t="s">
        <v>346</v>
      </c>
    </row>
    <row r="38" spans="1:10" x14ac:dyDescent="0.35">
      <c r="A38" s="8" t="s">
        <v>446</v>
      </c>
      <c r="B38" s="8" t="s">
        <v>55</v>
      </c>
      <c r="C38" s="8" t="s">
        <v>277</v>
      </c>
      <c r="D38" s="5">
        <v>62690</v>
      </c>
      <c r="E38" s="3" t="s">
        <v>427</v>
      </c>
      <c r="F38" s="3" t="s">
        <v>277</v>
      </c>
      <c r="G38" s="3" t="s">
        <v>296</v>
      </c>
      <c r="H38" s="3" t="s">
        <v>356</v>
      </c>
      <c r="I38" s="3" t="s">
        <v>357</v>
      </c>
      <c r="J38" s="3" t="s">
        <v>346</v>
      </c>
    </row>
    <row r="39" spans="1:10" x14ac:dyDescent="0.35">
      <c r="A39" s="8" t="s">
        <v>446</v>
      </c>
      <c r="B39" s="8" t="s">
        <v>212</v>
      </c>
      <c r="C39" s="8" t="s">
        <v>277</v>
      </c>
      <c r="D39" s="5">
        <v>64000</v>
      </c>
      <c r="E39" s="3" t="s">
        <v>299</v>
      </c>
      <c r="F39" s="3" t="s">
        <v>277</v>
      </c>
      <c r="G39" s="3" t="s">
        <v>300</v>
      </c>
      <c r="H39" s="3" t="s">
        <v>379</v>
      </c>
      <c r="I39" s="3" t="s">
        <v>380</v>
      </c>
      <c r="J39" s="3" t="s">
        <v>346</v>
      </c>
    </row>
    <row r="40" spans="1:10" x14ac:dyDescent="0.35">
      <c r="A40" s="8" t="s">
        <v>446</v>
      </c>
      <c r="B40" s="8" t="s">
        <v>213</v>
      </c>
      <c r="C40" s="8" t="s">
        <v>277</v>
      </c>
      <c r="D40" s="5">
        <v>64000</v>
      </c>
      <c r="E40" s="3" t="s">
        <v>299</v>
      </c>
      <c r="F40" s="3" t="s">
        <v>277</v>
      </c>
      <c r="G40" s="3" t="s">
        <v>300</v>
      </c>
      <c r="H40" s="3" t="s">
        <v>379</v>
      </c>
      <c r="I40" s="3" t="s">
        <v>380</v>
      </c>
      <c r="J40" s="3" t="s">
        <v>346</v>
      </c>
    </row>
    <row r="41" spans="1:10" x14ac:dyDescent="0.35">
      <c r="A41" s="8" t="s">
        <v>446</v>
      </c>
      <c r="B41" s="8" t="s">
        <v>211</v>
      </c>
      <c r="C41" s="8" t="s">
        <v>277</v>
      </c>
      <c r="D41" s="5">
        <v>64000</v>
      </c>
      <c r="E41" s="3" t="s">
        <v>299</v>
      </c>
      <c r="F41" s="3" t="s">
        <v>277</v>
      </c>
      <c r="G41" s="3" t="s">
        <v>300</v>
      </c>
      <c r="H41" s="3" t="s">
        <v>379</v>
      </c>
      <c r="I41" s="3" t="s">
        <v>380</v>
      </c>
      <c r="J41" s="3" t="s">
        <v>346</v>
      </c>
    </row>
    <row r="42" spans="1:10" x14ac:dyDescent="0.35">
      <c r="A42" s="8" t="s">
        <v>446</v>
      </c>
      <c r="B42" s="8" t="s">
        <v>149</v>
      </c>
      <c r="C42" s="8" t="s">
        <v>277</v>
      </c>
      <c r="D42" s="5">
        <v>62210</v>
      </c>
      <c r="E42" s="3" t="s">
        <v>382</v>
      </c>
      <c r="F42" s="3" t="s">
        <v>277</v>
      </c>
      <c r="G42" s="3" t="s">
        <v>294</v>
      </c>
      <c r="H42" s="3" t="s">
        <v>356</v>
      </c>
      <c r="I42" s="3" t="s">
        <v>357</v>
      </c>
      <c r="J42" s="3" t="s">
        <v>346</v>
      </c>
    </row>
    <row r="43" spans="1:10" x14ac:dyDescent="0.35">
      <c r="A43" s="8" t="s">
        <v>446</v>
      </c>
      <c r="B43" s="8" t="s">
        <v>58</v>
      </c>
      <c r="C43" s="8" t="s">
        <v>277</v>
      </c>
      <c r="D43" s="5">
        <v>62690</v>
      </c>
      <c r="E43" s="3" t="s">
        <v>427</v>
      </c>
      <c r="F43" s="3" t="s">
        <v>277</v>
      </c>
      <c r="G43" s="3" t="s">
        <v>296</v>
      </c>
      <c r="H43" s="3" t="s">
        <v>356</v>
      </c>
      <c r="I43" s="3" t="s">
        <v>357</v>
      </c>
      <c r="J43" s="3" t="s">
        <v>346</v>
      </c>
    </row>
    <row r="44" spans="1:10" x14ac:dyDescent="0.35">
      <c r="A44" s="8" t="s">
        <v>446</v>
      </c>
      <c r="B44" s="8" t="s">
        <v>218</v>
      </c>
      <c r="C44" s="8" t="s">
        <v>277</v>
      </c>
      <c r="D44" s="5">
        <v>64000</v>
      </c>
      <c r="E44" s="3" t="s">
        <v>299</v>
      </c>
      <c r="F44" s="3" t="s">
        <v>277</v>
      </c>
      <c r="G44" s="3" t="s">
        <v>300</v>
      </c>
      <c r="H44" s="3" t="s">
        <v>379</v>
      </c>
      <c r="I44" s="3" t="s">
        <v>380</v>
      </c>
      <c r="J44" s="3" t="s">
        <v>346</v>
      </c>
    </row>
    <row r="45" spans="1:10" x14ac:dyDescent="0.35">
      <c r="A45" s="8" t="s">
        <v>446</v>
      </c>
      <c r="B45" s="8" t="s">
        <v>246</v>
      </c>
      <c r="C45" s="8" t="s">
        <v>277</v>
      </c>
      <c r="D45" s="5">
        <v>79300</v>
      </c>
      <c r="E45" s="3" t="s">
        <v>308</v>
      </c>
      <c r="F45" s="3" t="s">
        <v>277</v>
      </c>
      <c r="G45" s="3" t="s">
        <v>309</v>
      </c>
      <c r="H45" s="3" t="s">
        <v>430</v>
      </c>
      <c r="I45" s="3" t="s">
        <v>431</v>
      </c>
      <c r="J45" s="3" t="s">
        <v>340</v>
      </c>
    </row>
    <row r="46" spans="1:10" x14ac:dyDescent="0.35">
      <c r="A46" s="8" t="s">
        <v>446</v>
      </c>
      <c r="B46" s="8" t="s">
        <v>214</v>
      </c>
      <c r="C46" s="8" t="s">
        <v>277</v>
      </c>
      <c r="D46" s="5">
        <v>64000</v>
      </c>
      <c r="E46" s="3" t="s">
        <v>299</v>
      </c>
      <c r="F46" s="3" t="s">
        <v>277</v>
      </c>
      <c r="G46" s="3" t="s">
        <v>300</v>
      </c>
      <c r="H46" s="3" t="s">
        <v>379</v>
      </c>
      <c r="I46" s="3" t="s">
        <v>380</v>
      </c>
      <c r="J46" s="3" t="s">
        <v>346</v>
      </c>
    </row>
    <row r="47" spans="1:10" x14ac:dyDescent="0.35">
      <c r="A47" s="8" t="s">
        <v>446</v>
      </c>
      <c r="B47" s="8" t="s">
        <v>54</v>
      </c>
      <c r="C47" s="8" t="s">
        <v>277</v>
      </c>
      <c r="D47" s="5">
        <v>62590</v>
      </c>
      <c r="E47" s="3" t="s">
        <v>426</v>
      </c>
      <c r="F47" s="3" t="s">
        <v>277</v>
      </c>
      <c r="G47" s="3" t="s">
        <v>296</v>
      </c>
      <c r="H47" s="3" t="s">
        <v>356</v>
      </c>
      <c r="I47" s="3" t="s">
        <v>357</v>
      </c>
      <c r="J47" s="3" t="s">
        <v>346</v>
      </c>
    </row>
    <row r="48" spans="1:10" x14ac:dyDescent="0.35">
      <c r="A48" s="8" t="s">
        <v>446</v>
      </c>
      <c r="B48" s="8" t="s">
        <v>215</v>
      </c>
      <c r="C48" s="8" t="s">
        <v>277</v>
      </c>
      <c r="D48" s="5">
        <v>64000</v>
      </c>
      <c r="E48" s="3" t="s">
        <v>299</v>
      </c>
      <c r="F48" s="3" t="s">
        <v>277</v>
      </c>
      <c r="G48" s="3" t="s">
        <v>300</v>
      </c>
      <c r="H48" s="3" t="s">
        <v>379</v>
      </c>
      <c r="I48" s="3" t="s">
        <v>380</v>
      </c>
      <c r="J48" s="3" t="s">
        <v>346</v>
      </c>
    </row>
    <row r="49" spans="1:10" x14ac:dyDescent="0.35">
      <c r="A49" s="8" t="s">
        <v>446</v>
      </c>
      <c r="B49" s="8" t="s">
        <v>216</v>
      </c>
      <c r="C49" s="8" t="s">
        <v>277</v>
      </c>
      <c r="D49" s="5">
        <v>64000</v>
      </c>
      <c r="E49" s="3" t="s">
        <v>299</v>
      </c>
      <c r="F49" s="3" t="s">
        <v>277</v>
      </c>
      <c r="G49" s="3" t="s">
        <v>300</v>
      </c>
      <c r="H49" s="3" t="s">
        <v>379</v>
      </c>
      <c r="I49" s="3" t="s">
        <v>380</v>
      </c>
      <c r="J49" s="3" t="s">
        <v>346</v>
      </c>
    </row>
    <row r="50" spans="1:10" x14ac:dyDescent="0.35">
      <c r="A50" s="8" t="s">
        <v>446</v>
      </c>
      <c r="B50" s="8" t="s">
        <v>217</v>
      </c>
      <c r="C50" s="8" t="s">
        <v>277</v>
      </c>
      <c r="D50" s="5">
        <v>64000</v>
      </c>
      <c r="E50" s="3" t="s">
        <v>299</v>
      </c>
      <c r="F50" s="3" t="s">
        <v>277</v>
      </c>
      <c r="G50" s="3" t="s">
        <v>300</v>
      </c>
      <c r="H50" s="3" t="s">
        <v>379</v>
      </c>
      <c r="I50" s="3" t="s">
        <v>380</v>
      </c>
      <c r="J50" s="3" t="s">
        <v>346</v>
      </c>
    </row>
    <row r="51" spans="1:10" x14ac:dyDescent="0.35">
      <c r="A51" s="8" t="s">
        <v>446</v>
      </c>
      <c r="B51" s="8" t="s">
        <v>219</v>
      </c>
      <c r="C51" s="8" t="s">
        <v>277</v>
      </c>
      <c r="D51" s="5">
        <v>64010</v>
      </c>
      <c r="E51" s="3" t="s">
        <v>378</v>
      </c>
      <c r="F51" s="3" t="s">
        <v>277</v>
      </c>
      <c r="G51" s="3" t="s">
        <v>300</v>
      </c>
      <c r="H51" s="3" t="s">
        <v>379</v>
      </c>
      <c r="I51" s="3" t="s">
        <v>380</v>
      </c>
      <c r="J51" s="3" t="s">
        <v>346</v>
      </c>
    </row>
    <row r="52" spans="1:10" x14ac:dyDescent="0.35">
      <c r="A52" s="8" t="s">
        <v>446</v>
      </c>
      <c r="B52" s="8" t="s">
        <v>178</v>
      </c>
      <c r="C52" s="8" t="s">
        <v>277</v>
      </c>
      <c r="D52" s="5">
        <v>62690</v>
      </c>
      <c r="E52" s="3" t="s">
        <v>427</v>
      </c>
      <c r="F52" s="3" t="s">
        <v>277</v>
      </c>
      <c r="G52" s="3" t="s">
        <v>296</v>
      </c>
      <c r="H52" s="3" t="s">
        <v>356</v>
      </c>
      <c r="I52" s="3" t="s">
        <v>357</v>
      </c>
      <c r="J52" s="3" t="s">
        <v>346</v>
      </c>
    </row>
    <row r="53" spans="1:10" x14ac:dyDescent="0.35">
      <c r="A53" s="8" t="s">
        <v>446</v>
      </c>
      <c r="B53" s="8" t="s">
        <v>151</v>
      </c>
      <c r="C53" s="8" t="s">
        <v>277</v>
      </c>
      <c r="D53" s="5">
        <v>62210</v>
      </c>
      <c r="E53" s="3" t="s">
        <v>382</v>
      </c>
      <c r="F53" s="3" t="s">
        <v>277</v>
      </c>
      <c r="G53" s="3" t="s">
        <v>294</v>
      </c>
      <c r="H53" s="3" t="s">
        <v>356</v>
      </c>
      <c r="I53" s="3" t="s">
        <v>357</v>
      </c>
      <c r="J53" s="3" t="s">
        <v>346</v>
      </c>
    </row>
    <row r="54" spans="1:10" x14ac:dyDescent="0.35">
      <c r="A54" s="8" t="s">
        <v>446</v>
      </c>
      <c r="B54" s="8" t="s">
        <v>100</v>
      </c>
      <c r="C54" s="8" t="s">
        <v>277</v>
      </c>
      <c r="D54" s="5">
        <v>53000</v>
      </c>
      <c r="E54" s="3" t="s">
        <v>352</v>
      </c>
      <c r="F54" s="3" t="s">
        <v>277</v>
      </c>
      <c r="G54" s="3" t="s">
        <v>285</v>
      </c>
      <c r="H54" s="3" t="s">
        <v>350</v>
      </c>
      <c r="I54" s="3" t="s">
        <v>351</v>
      </c>
      <c r="J54" s="3" t="s">
        <v>346</v>
      </c>
    </row>
    <row r="55" spans="1:10" x14ac:dyDescent="0.35">
      <c r="A55" s="8" t="s">
        <v>446</v>
      </c>
      <c r="B55" s="8" t="s">
        <v>57</v>
      </c>
      <c r="C55" s="8" t="s">
        <v>277</v>
      </c>
      <c r="D55" s="5">
        <v>62690</v>
      </c>
      <c r="E55" s="3" t="s">
        <v>427</v>
      </c>
      <c r="F55" s="3" t="s">
        <v>277</v>
      </c>
      <c r="G55" s="3" t="s">
        <v>296</v>
      </c>
      <c r="H55" s="3" t="s">
        <v>356</v>
      </c>
      <c r="I55" s="3" t="s">
        <v>357</v>
      </c>
      <c r="J55" s="3" t="s">
        <v>346</v>
      </c>
    </row>
    <row r="56" spans="1:10" x14ac:dyDescent="0.35">
      <c r="A56" s="8" t="s">
        <v>446</v>
      </c>
      <c r="B56" s="8" t="s">
        <v>167</v>
      </c>
      <c r="C56" s="8" t="s">
        <v>277</v>
      </c>
      <c r="D56" s="5">
        <v>62400</v>
      </c>
      <c r="E56" s="3" t="s">
        <v>396</v>
      </c>
      <c r="F56" s="3" t="s">
        <v>277</v>
      </c>
      <c r="G56" s="3" t="s">
        <v>296</v>
      </c>
      <c r="H56" s="3" t="s">
        <v>356</v>
      </c>
      <c r="I56" s="3" t="s">
        <v>357</v>
      </c>
      <c r="J56" s="3" t="s">
        <v>346</v>
      </c>
    </row>
    <row r="57" spans="1:10" x14ac:dyDescent="0.35">
      <c r="A57" s="8" t="s">
        <v>446</v>
      </c>
      <c r="B57" s="8" t="s">
        <v>36</v>
      </c>
      <c r="C57" s="8" t="s">
        <v>277</v>
      </c>
      <c r="D57" s="5">
        <v>62690</v>
      </c>
      <c r="E57" s="3" t="s">
        <v>427</v>
      </c>
      <c r="F57" s="3" t="s">
        <v>277</v>
      </c>
      <c r="G57" s="3" t="s">
        <v>296</v>
      </c>
      <c r="H57" s="3" t="s">
        <v>356</v>
      </c>
      <c r="I57" s="3" t="s">
        <v>357</v>
      </c>
      <c r="J57" s="3" t="s">
        <v>346</v>
      </c>
    </row>
    <row r="58" spans="1:10" x14ac:dyDescent="0.35">
      <c r="A58" s="8" t="s">
        <v>446</v>
      </c>
      <c r="B58" s="8" t="s">
        <v>150</v>
      </c>
      <c r="C58" s="8" t="s">
        <v>277</v>
      </c>
      <c r="D58" s="5">
        <v>62210</v>
      </c>
      <c r="E58" s="3" t="s">
        <v>382</v>
      </c>
      <c r="F58" s="3" t="s">
        <v>277</v>
      </c>
      <c r="G58" s="3" t="s">
        <v>294</v>
      </c>
      <c r="H58" s="3" t="s">
        <v>356</v>
      </c>
      <c r="I58" s="3" t="s">
        <v>357</v>
      </c>
      <c r="J58" s="3" t="s">
        <v>346</v>
      </c>
    </row>
    <row r="59" spans="1:10" x14ac:dyDescent="0.35">
      <c r="A59" s="8" t="s">
        <v>446</v>
      </c>
      <c r="B59" s="8" t="s">
        <v>256</v>
      </c>
      <c r="C59" s="8" t="s">
        <v>277</v>
      </c>
      <c r="D59" s="5">
        <v>62690</v>
      </c>
      <c r="E59" s="3" t="s">
        <v>427</v>
      </c>
      <c r="F59" s="3" t="s">
        <v>277</v>
      </c>
      <c r="G59" s="3" t="s">
        <v>296</v>
      </c>
      <c r="H59" s="3" t="s">
        <v>356</v>
      </c>
      <c r="I59" s="3" t="s">
        <v>357</v>
      </c>
      <c r="J59" s="3" t="s">
        <v>346</v>
      </c>
    </row>
    <row r="60" spans="1:10" x14ac:dyDescent="0.35">
      <c r="A60" s="8" t="s">
        <v>446</v>
      </c>
      <c r="B60" s="8" t="s">
        <v>145</v>
      </c>
      <c r="C60" s="8" t="s">
        <v>277</v>
      </c>
      <c r="D60" s="5">
        <v>62110</v>
      </c>
      <c r="E60" s="3" t="s">
        <v>369</v>
      </c>
      <c r="F60" s="3" t="s">
        <v>277</v>
      </c>
      <c r="G60" s="3" t="s">
        <v>293</v>
      </c>
      <c r="H60" s="3" t="s">
        <v>356</v>
      </c>
      <c r="I60" s="3" t="s">
        <v>357</v>
      </c>
      <c r="J60" s="3" t="s">
        <v>346</v>
      </c>
    </row>
    <row r="61" spans="1:10" x14ac:dyDescent="0.35">
      <c r="A61" s="8" t="s">
        <v>446</v>
      </c>
      <c r="B61" s="8" t="s">
        <v>9</v>
      </c>
      <c r="C61" s="8" t="s">
        <v>277</v>
      </c>
      <c r="D61" s="5">
        <v>66000</v>
      </c>
      <c r="E61" s="3" t="s">
        <v>397</v>
      </c>
      <c r="F61" s="3" t="s">
        <v>277</v>
      </c>
      <c r="G61" s="3" t="s">
        <v>301</v>
      </c>
      <c r="H61" s="3" t="s">
        <v>389</v>
      </c>
      <c r="I61" s="3" t="s">
        <v>354</v>
      </c>
      <c r="J61" s="3" t="s">
        <v>346</v>
      </c>
    </row>
    <row r="62" spans="1:10" x14ac:dyDescent="0.35">
      <c r="A62" s="8" t="s">
        <v>446</v>
      </c>
      <c r="B62" s="8" t="s">
        <v>206</v>
      </c>
      <c r="C62" s="8" t="s">
        <v>277</v>
      </c>
      <c r="D62" s="5">
        <v>62720</v>
      </c>
      <c r="E62" s="3" t="s">
        <v>377</v>
      </c>
      <c r="F62" s="3" t="s">
        <v>277</v>
      </c>
      <c r="G62" s="3" t="s">
        <v>297</v>
      </c>
      <c r="H62" s="3" t="s">
        <v>371</v>
      </c>
      <c r="I62" s="3" t="s">
        <v>357</v>
      </c>
      <c r="J62" s="3" t="s">
        <v>346</v>
      </c>
    </row>
    <row r="63" spans="1:10" x14ac:dyDescent="0.35">
      <c r="A63" s="8" t="s">
        <v>446</v>
      </c>
      <c r="B63" s="8" t="s">
        <v>10</v>
      </c>
      <c r="C63" s="8" t="s">
        <v>277</v>
      </c>
      <c r="D63" s="5">
        <v>66110</v>
      </c>
      <c r="E63" s="3" t="s">
        <v>398</v>
      </c>
      <c r="F63" s="3" t="s">
        <v>277</v>
      </c>
      <c r="G63" s="3" t="s">
        <v>302</v>
      </c>
      <c r="H63" s="3" t="s">
        <v>389</v>
      </c>
      <c r="I63" s="3" t="s">
        <v>354</v>
      </c>
      <c r="J63" s="3" t="s">
        <v>346</v>
      </c>
    </row>
    <row r="64" spans="1:10" x14ac:dyDescent="0.35">
      <c r="A64" s="8" t="s">
        <v>446</v>
      </c>
      <c r="B64" s="8" t="s">
        <v>154</v>
      </c>
      <c r="C64" s="8" t="s">
        <v>277</v>
      </c>
      <c r="D64" s="5">
        <v>62310</v>
      </c>
      <c r="E64" s="3" t="s">
        <v>358</v>
      </c>
      <c r="F64" s="3" t="s">
        <v>277</v>
      </c>
      <c r="G64" s="3" t="s">
        <v>295</v>
      </c>
      <c r="H64" s="3" t="s">
        <v>356</v>
      </c>
      <c r="I64" s="3" t="s">
        <v>357</v>
      </c>
      <c r="J64" s="3" t="s">
        <v>346</v>
      </c>
    </row>
    <row r="65" spans="1:10" x14ac:dyDescent="0.35">
      <c r="A65" s="8" t="s">
        <v>446</v>
      </c>
      <c r="B65" s="8" t="s">
        <v>208</v>
      </c>
      <c r="C65" s="8" t="s">
        <v>277</v>
      </c>
      <c r="D65" s="5">
        <v>62720</v>
      </c>
      <c r="E65" s="3" t="s">
        <v>377</v>
      </c>
      <c r="F65" s="3" t="s">
        <v>277</v>
      </c>
      <c r="G65" s="3" t="s">
        <v>297</v>
      </c>
      <c r="H65" s="3" t="s">
        <v>371</v>
      </c>
      <c r="I65" s="3" t="s">
        <v>357</v>
      </c>
      <c r="J65" s="3" t="s">
        <v>346</v>
      </c>
    </row>
    <row r="66" spans="1:10" x14ac:dyDescent="0.35">
      <c r="A66" s="8" t="s">
        <v>446</v>
      </c>
      <c r="B66" s="8" t="s">
        <v>170</v>
      </c>
      <c r="C66" s="8" t="s">
        <v>277</v>
      </c>
      <c r="D66" s="5">
        <v>62430</v>
      </c>
      <c r="E66" s="3" t="s">
        <v>386</v>
      </c>
      <c r="F66" s="3" t="s">
        <v>277</v>
      </c>
      <c r="G66" s="3" t="s">
        <v>296</v>
      </c>
      <c r="H66" s="3" t="s">
        <v>356</v>
      </c>
      <c r="I66" s="3" t="s">
        <v>357</v>
      </c>
      <c r="J66" s="3" t="s">
        <v>346</v>
      </c>
    </row>
    <row r="67" spans="1:10" x14ac:dyDescent="0.35">
      <c r="A67" s="8" t="s">
        <v>446</v>
      </c>
      <c r="B67" s="8" t="s">
        <v>153</v>
      </c>
      <c r="C67" s="8" t="s">
        <v>277</v>
      </c>
      <c r="D67" s="5">
        <v>62300</v>
      </c>
      <c r="E67" s="3" t="s">
        <v>355</v>
      </c>
      <c r="F67" s="3" t="s">
        <v>277</v>
      </c>
      <c r="G67" s="3" t="s">
        <v>295</v>
      </c>
      <c r="H67" s="3" t="s">
        <v>356</v>
      </c>
      <c r="I67" s="3" t="s">
        <v>357</v>
      </c>
      <c r="J67" s="3" t="s">
        <v>346</v>
      </c>
    </row>
    <row r="68" spans="1:10" x14ac:dyDescent="0.35">
      <c r="A68" s="8" t="s">
        <v>446</v>
      </c>
      <c r="B68" s="8" t="s">
        <v>204</v>
      </c>
      <c r="C68" s="8" t="s">
        <v>277</v>
      </c>
      <c r="D68" s="5">
        <v>62690</v>
      </c>
      <c r="E68" s="3" t="s">
        <v>427</v>
      </c>
      <c r="F68" s="3" t="s">
        <v>277</v>
      </c>
      <c r="G68" s="3" t="s">
        <v>296</v>
      </c>
      <c r="H68" s="3" t="s">
        <v>356</v>
      </c>
      <c r="I68" s="3" t="s">
        <v>357</v>
      </c>
      <c r="J68" s="3" t="s">
        <v>346</v>
      </c>
    </row>
    <row r="69" spans="1:10" x14ac:dyDescent="0.35">
      <c r="A69" s="8" t="s">
        <v>446</v>
      </c>
      <c r="B69" s="8" t="s">
        <v>118</v>
      </c>
      <c r="C69" s="8" t="s">
        <v>277</v>
      </c>
      <c r="D69" s="5">
        <v>60210</v>
      </c>
      <c r="E69" s="3" t="s">
        <v>289</v>
      </c>
      <c r="F69" s="3" t="s">
        <v>277</v>
      </c>
      <c r="G69" s="3" t="s">
        <v>290</v>
      </c>
      <c r="H69" s="3" t="s">
        <v>344</v>
      </c>
      <c r="I69" s="3" t="s">
        <v>345</v>
      </c>
      <c r="J69" s="3" t="s">
        <v>346</v>
      </c>
    </row>
    <row r="70" spans="1:10" x14ac:dyDescent="0.35">
      <c r="A70" s="8" t="s">
        <v>446</v>
      </c>
      <c r="B70" s="8" t="s">
        <v>222</v>
      </c>
      <c r="C70" s="8" t="s">
        <v>277</v>
      </c>
      <c r="D70" s="5">
        <v>67010</v>
      </c>
      <c r="E70" s="3" t="s">
        <v>390</v>
      </c>
      <c r="F70" s="3" t="s">
        <v>277</v>
      </c>
      <c r="G70" s="3" t="s">
        <v>303</v>
      </c>
      <c r="H70" s="3" t="s">
        <v>389</v>
      </c>
      <c r="I70" s="3" t="s">
        <v>354</v>
      </c>
      <c r="J70" s="3" t="s">
        <v>346</v>
      </c>
    </row>
    <row r="71" spans="1:10" x14ac:dyDescent="0.35">
      <c r="A71" s="8" t="s">
        <v>446</v>
      </c>
      <c r="B71" s="8" t="s">
        <v>223</v>
      </c>
      <c r="C71" s="8" t="s">
        <v>277</v>
      </c>
      <c r="D71" s="5">
        <v>67010</v>
      </c>
      <c r="E71" s="3" t="s">
        <v>390</v>
      </c>
      <c r="F71" s="3" t="s">
        <v>277</v>
      </c>
      <c r="G71" s="3" t="s">
        <v>303</v>
      </c>
      <c r="H71" s="3" t="s">
        <v>389</v>
      </c>
      <c r="I71" s="3" t="s">
        <v>354</v>
      </c>
      <c r="J71" s="3" t="s">
        <v>346</v>
      </c>
    </row>
    <row r="72" spans="1:10" x14ac:dyDescent="0.35">
      <c r="A72" s="8" t="s">
        <v>446</v>
      </c>
      <c r="B72" s="8" t="s">
        <v>192</v>
      </c>
      <c r="C72" s="8" t="s">
        <v>277</v>
      </c>
      <c r="D72" s="5">
        <v>62690</v>
      </c>
      <c r="E72" s="3" t="s">
        <v>427</v>
      </c>
      <c r="F72" s="3" t="s">
        <v>277</v>
      </c>
      <c r="G72" s="3" t="s">
        <v>296</v>
      </c>
      <c r="H72" s="3" t="s">
        <v>356</v>
      </c>
      <c r="I72" s="3" t="s">
        <v>357</v>
      </c>
      <c r="J72" s="3" t="s">
        <v>346</v>
      </c>
    </row>
    <row r="73" spans="1:10" x14ac:dyDescent="0.35">
      <c r="A73" s="8" t="s">
        <v>446</v>
      </c>
      <c r="B73" s="8" t="s">
        <v>180</v>
      </c>
      <c r="C73" s="8" t="s">
        <v>277</v>
      </c>
      <c r="D73" s="5">
        <v>62690</v>
      </c>
      <c r="E73" s="3" t="s">
        <v>427</v>
      </c>
      <c r="F73" s="3" t="s">
        <v>277</v>
      </c>
      <c r="G73" s="3" t="s">
        <v>296</v>
      </c>
      <c r="H73" s="3" t="s">
        <v>356</v>
      </c>
      <c r="I73" s="3" t="s">
        <v>357</v>
      </c>
      <c r="J73" s="3" t="s">
        <v>346</v>
      </c>
    </row>
    <row r="74" spans="1:10" x14ac:dyDescent="0.35">
      <c r="A74" s="8" t="s">
        <v>446</v>
      </c>
      <c r="B74" s="8" t="s">
        <v>202</v>
      </c>
      <c r="C74" s="8" t="s">
        <v>277</v>
      </c>
      <c r="D74" s="5">
        <v>62690</v>
      </c>
      <c r="E74" s="3" t="s">
        <v>427</v>
      </c>
      <c r="F74" s="3" t="s">
        <v>277</v>
      </c>
      <c r="G74" s="3" t="s">
        <v>296</v>
      </c>
      <c r="H74" s="3" t="s">
        <v>356</v>
      </c>
      <c r="I74" s="3" t="s">
        <v>357</v>
      </c>
      <c r="J74" s="3" t="s">
        <v>346</v>
      </c>
    </row>
    <row r="75" spans="1:10" x14ac:dyDescent="0.35">
      <c r="A75" s="8" t="s">
        <v>446</v>
      </c>
      <c r="B75" s="8" t="s">
        <v>179</v>
      </c>
      <c r="C75" s="8" t="s">
        <v>277</v>
      </c>
      <c r="D75" s="5">
        <v>62690</v>
      </c>
      <c r="E75" s="3" t="s">
        <v>427</v>
      </c>
      <c r="F75" s="3" t="s">
        <v>277</v>
      </c>
      <c r="G75" s="3" t="s">
        <v>296</v>
      </c>
      <c r="H75" s="3" t="s">
        <v>356</v>
      </c>
      <c r="I75" s="3" t="s">
        <v>357</v>
      </c>
      <c r="J75" s="3" t="s">
        <v>346</v>
      </c>
    </row>
    <row r="76" spans="1:10" x14ac:dyDescent="0.35">
      <c r="A76" s="8" t="s">
        <v>446</v>
      </c>
      <c r="B76" s="8" t="s">
        <v>196</v>
      </c>
      <c r="C76" s="8" t="s">
        <v>277</v>
      </c>
      <c r="D76" s="5">
        <v>62690</v>
      </c>
      <c r="E76" s="3" t="s">
        <v>427</v>
      </c>
      <c r="F76" s="3" t="s">
        <v>277</v>
      </c>
      <c r="G76" s="3" t="s">
        <v>296</v>
      </c>
      <c r="H76" s="3" t="s">
        <v>356</v>
      </c>
      <c r="I76" s="3" t="s">
        <v>357</v>
      </c>
      <c r="J76" s="3" t="s">
        <v>346</v>
      </c>
    </row>
    <row r="77" spans="1:10" x14ac:dyDescent="0.35">
      <c r="A77" s="8" t="s">
        <v>446</v>
      </c>
      <c r="B77" s="8" t="s">
        <v>139</v>
      </c>
      <c r="C77" s="8" t="s">
        <v>277</v>
      </c>
      <c r="D77" s="5">
        <v>62100</v>
      </c>
      <c r="E77" s="3" t="s">
        <v>367</v>
      </c>
      <c r="F77" s="3" t="s">
        <v>277</v>
      </c>
      <c r="G77" s="3" t="s">
        <v>293</v>
      </c>
      <c r="H77" s="3" t="s">
        <v>356</v>
      </c>
      <c r="I77" s="3" t="s">
        <v>357</v>
      </c>
      <c r="J77" s="3" t="s">
        <v>346</v>
      </c>
    </row>
    <row r="78" spans="1:10" x14ac:dyDescent="0.35">
      <c r="A78" s="8" t="s">
        <v>446</v>
      </c>
      <c r="B78" s="8" t="s">
        <v>147</v>
      </c>
      <c r="C78" s="8" t="s">
        <v>277</v>
      </c>
      <c r="D78" s="5">
        <v>62210</v>
      </c>
      <c r="E78" s="3" t="s">
        <v>382</v>
      </c>
      <c r="F78" s="3" t="s">
        <v>277</v>
      </c>
      <c r="G78" s="3" t="s">
        <v>294</v>
      </c>
      <c r="H78" s="3" t="s">
        <v>356</v>
      </c>
      <c r="I78" s="3" t="s">
        <v>357</v>
      </c>
      <c r="J78" s="3" t="s">
        <v>346</v>
      </c>
    </row>
    <row r="79" spans="1:10" x14ac:dyDescent="0.35">
      <c r="A79" s="8" t="s">
        <v>446</v>
      </c>
      <c r="B79" s="8" t="s">
        <v>183</v>
      </c>
      <c r="C79" s="8" t="s">
        <v>277</v>
      </c>
      <c r="D79" s="5">
        <v>62690</v>
      </c>
      <c r="E79" s="3" t="s">
        <v>427</v>
      </c>
      <c r="F79" s="3" t="s">
        <v>277</v>
      </c>
      <c r="G79" s="3" t="s">
        <v>296</v>
      </c>
      <c r="H79" s="3" t="s">
        <v>356</v>
      </c>
      <c r="I79" s="3" t="s">
        <v>357</v>
      </c>
      <c r="J79" s="3" t="s">
        <v>346</v>
      </c>
    </row>
    <row r="80" spans="1:10" x14ac:dyDescent="0.35">
      <c r="A80" s="8" t="s">
        <v>446</v>
      </c>
      <c r="B80" s="8" t="s">
        <v>182</v>
      </c>
      <c r="C80" s="8" t="s">
        <v>277</v>
      </c>
      <c r="D80" s="5">
        <v>62690</v>
      </c>
      <c r="E80" s="3" t="s">
        <v>427</v>
      </c>
      <c r="F80" s="3" t="s">
        <v>277</v>
      </c>
      <c r="G80" s="3" t="s">
        <v>296</v>
      </c>
      <c r="H80" s="3" t="s">
        <v>356</v>
      </c>
      <c r="I80" s="3" t="s">
        <v>357</v>
      </c>
      <c r="J80" s="3" t="s">
        <v>346</v>
      </c>
    </row>
    <row r="81" spans="1:10" x14ac:dyDescent="0.35">
      <c r="A81" s="8" t="s">
        <v>446</v>
      </c>
      <c r="B81" s="8" t="s">
        <v>177</v>
      </c>
      <c r="C81" s="8" t="s">
        <v>277</v>
      </c>
      <c r="D81" s="5">
        <v>62690</v>
      </c>
      <c r="E81" s="3" t="s">
        <v>427</v>
      </c>
      <c r="F81" s="3" t="s">
        <v>277</v>
      </c>
      <c r="G81" s="3" t="s">
        <v>296</v>
      </c>
      <c r="H81" s="3" t="s">
        <v>356</v>
      </c>
      <c r="I81" s="3" t="s">
        <v>357</v>
      </c>
      <c r="J81" s="3" t="s">
        <v>346</v>
      </c>
    </row>
    <row r="82" spans="1:10" x14ac:dyDescent="0.35">
      <c r="A82" s="8" t="s">
        <v>446</v>
      </c>
      <c r="B82" s="8" t="s">
        <v>173</v>
      </c>
      <c r="C82" s="8" t="s">
        <v>277</v>
      </c>
      <c r="D82" s="5">
        <v>62690</v>
      </c>
      <c r="E82" s="3" t="s">
        <v>427</v>
      </c>
      <c r="F82" s="3" t="s">
        <v>277</v>
      </c>
      <c r="G82" s="3" t="s">
        <v>296</v>
      </c>
      <c r="H82" s="3" t="s">
        <v>356</v>
      </c>
      <c r="I82" s="3" t="s">
        <v>357</v>
      </c>
      <c r="J82" s="3" t="s">
        <v>346</v>
      </c>
    </row>
    <row r="83" spans="1:10" x14ac:dyDescent="0.35">
      <c r="A83" s="8" t="s">
        <v>446</v>
      </c>
      <c r="B83" s="8" t="s">
        <v>228</v>
      </c>
      <c r="C83" s="8" t="s">
        <v>277</v>
      </c>
      <c r="D83" s="5">
        <v>67900</v>
      </c>
      <c r="E83" s="3" t="s">
        <v>399</v>
      </c>
      <c r="F83" s="3" t="s">
        <v>277</v>
      </c>
      <c r="G83" s="3" t="s">
        <v>303</v>
      </c>
      <c r="H83" s="3" t="s">
        <v>389</v>
      </c>
      <c r="I83" s="3" t="s">
        <v>354</v>
      </c>
      <c r="J83" s="3" t="s">
        <v>346</v>
      </c>
    </row>
    <row r="84" spans="1:10" x14ac:dyDescent="0.35">
      <c r="A84" s="8" t="s">
        <v>446</v>
      </c>
      <c r="B84" s="8" t="s">
        <v>141</v>
      </c>
      <c r="C84" s="8" t="s">
        <v>277</v>
      </c>
      <c r="D84" s="5">
        <v>62100</v>
      </c>
      <c r="E84" s="3" t="s">
        <v>367</v>
      </c>
      <c r="F84" s="3" t="s">
        <v>277</v>
      </c>
      <c r="G84" s="3" t="s">
        <v>293</v>
      </c>
      <c r="H84" s="3" t="s">
        <v>356</v>
      </c>
      <c r="I84" s="3" t="s">
        <v>357</v>
      </c>
      <c r="J84" s="3" t="s">
        <v>346</v>
      </c>
    </row>
    <row r="85" spans="1:10" x14ac:dyDescent="0.35">
      <c r="A85" s="8" t="s">
        <v>446</v>
      </c>
      <c r="B85" s="8" t="s">
        <v>254</v>
      </c>
      <c r="C85" s="8" t="s">
        <v>277</v>
      </c>
      <c r="D85" s="5">
        <v>62690</v>
      </c>
      <c r="E85" s="3" t="s">
        <v>427</v>
      </c>
      <c r="F85" s="3" t="s">
        <v>277</v>
      </c>
      <c r="G85" s="3" t="s">
        <v>296</v>
      </c>
      <c r="H85" s="3" t="s">
        <v>356</v>
      </c>
      <c r="I85" s="3" t="s">
        <v>357</v>
      </c>
      <c r="J85" s="3" t="s">
        <v>346</v>
      </c>
    </row>
    <row r="86" spans="1:10" x14ac:dyDescent="0.35">
      <c r="A86" s="8" t="s">
        <v>446</v>
      </c>
      <c r="B86" s="8" t="s">
        <v>144</v>
      </c>
      <c r="C86" s="8" t="s">
        <v>277</v>
      </c>
      <c r="D86" s="5">
        <v>62110</v>
      </c>
      <c r="E86" s="3" t="s">
        <v>369</v>
      </c>
      <c r="F86" s="3" t="s">
        <v>277</v>
      </c>
      <c r="G86" s="3" t="s">
        <v>293</v>
      </c>
      <c r="H86" s="3" t="s">
        <v>356</v>
      </c>
      <c r="I86" s="3" t="s">
        <v>357</v>
      </c>
      <c r="J86" s="3" t="s">
        <v>346</v>
      </c>
    </row>
    <row r="87" spans="1:10" x14ac:dyDescent="0.35">
      <c r="A87" s="8" t="s">
        <v>446</v>
      </c>
      <c r="B87" s="8" t="s">
        <v>146</v>
      </c>
      <c r="C87" s="8" t="s">
        <v>277</v>
      </c>
      <c r="D87" s="5">
        <v>62120</v>
      </c>
      <c r="E87" s="3" t="s">
        <v>370</v>
      </c>
      <c r="F87" s="3" t="s">
        <v>277</v>
      </c>
      <c r="G87" s="3" t="s">
        <v>293</v>
      </c>
      <c r="H87" s="3" t="s">
        <v>356</v>
      </c>
      <c r="I87" s="3" t="s">
        <v>357</v>
      </c>
      <c r="J87" s="3" t="s">
        <v>346</v>
      </c>
    </row>
    <row r="88" spans="1:10" x14ac:dyDescent="0.35">
      <c r="A88" s="8" t="s">
        <v>446</v>
      </c>
      <c r="B88" s="8" t="s">
        <v>197</v>
      </c>
      <c r="C88" s="8" t="s">
        <v>277</v>
      </c>
      <c r="D88" s="5">
        <v>62690</v>
      </c>
      <c r="E88" s="3" t="s">
        <v>427</v>
      </c>
      <c r="F88" s="3" t="s">
        <v>277</v>
      </c>
      <c r="G88" s="3" t="s">
        <v>296</v>
      </c>
      <c r="H88" s="3" t="s">
        <v>356</v>
      </c>
      <c r="I88" s="3" t="s">
        <v>357</v>
      </c>
      <c r="J88" s="3" t="s">
        <v>346</v>
      </c>
    </row>
    <row r="89" spans="1:10" x14ac:dyDescent="0.35">
      <c r="A89" s="8" t="s">
        <v>446</v>
      </c>
      <c r="B89" s="8" t="s">
        <v>148</v>
      </c>
      <c r="C89" s="8" t="s">
        <v>277</v>
      </c>
      <c r="D89" s="5">
        <v>62210</v>
      </c>
      <c r="E89" s="3" t="s">
        <v>382</v>
      </c>
      <c r="F89" s="3" t="s">
        <v>277</v>
      </c>
      <c r="G89" s="3" t="s">
        <v>294</v>
      </c>
      <c r="H89" s="3" t="s">
        <v>356</v>
      </c>
      <c r="I89" s="3" t="s">
        <v>357</v>
      </c>
      <c r="J89" s="3" t="s">
        <v>346</v>
      </c>
    </row>
    <row r="90" spans="1:10" x14ac:dyDescent="0.35">
      <c r="A90" s="8" t="s">
        <v>446</v>
      </c>
      <c r="B90" s="8" t="s">
        <v>140</v>
      </c>
      <c r="C90" s="8" t="s">
        <v>277</v>
      </c>
      <c r="D90" s="5">
        <v>62100</v>
      </c>
      <c r="E90" s="3" t="s">
        <v>367</v>
      </c>
      <c r="F90" s="3" t="s">
        <v>277</v>
      </c>
      <c r="G90" s="3" t="s">
        <v>293</v>
      </c>
      <c r="H90" s="3" t="s">
        <v>356</v>
      </c>
      <c r="I90" s="3" t="s">
        <v>357</v>
      </c>
      <c r="J90" s="3" t="s">
        <v>346</v>
      </c>
    </row>
    <row r="91" spans="1:10" x14ac:dyDescent="0.35">
      <c r="A91" s="8" t="s">
        <v>446</v>
      </c>
      <c r="B91" s="8" t="s">
        <v>142</v>
      </c>
      <c r="C91" s="8" t="s">
        <v>277</v>
      </c>
      <c r="D91" s="5">
        <v>62100</v>
      </c>
      <c r="E91" s="3" t="s">
        <v>367</v>
      </c>
      <c r="F91" s="3" t="s">
        <v>277</v>
      </c>
      <c r="G91" s="3" t="s">
        <v>293</v>
      </c>
      <c r="H91" s="3" t="s">
        <v>356</v>
      </c>
      <c r="I91" s="3" t="s">
        <v>357</v>
      </c>
      <c r="J91" s="3" t="s">
        <v>346</v>
      </c>
    </row>
    <row r="92" spans="1:10" x14ac:dyDescent="0.35">
      <c r="A92" s="8" t="s">
        <v>446</v>
      </c>
      <c r="B92" s="8" t="s">
        <v>169</v>
      </c>
      <c r="C92" s="8" t="s">
        <v>277</v>
      </c>
      <c r="D92" s="5">
        <v>62430</v>
      </c>
      <c r="E92" s="3" t="s">
        <v>386</v>
      </c>
      <c r="F92" s="3" t="s">
        <v>277</v>
      </c>
      <c r="G92" s="3" t="s">
        <v>296</v>
      </c>
      <c r="H92" s="3" t="s">
        <v>356</v>
      </c>
      <c r="I92" s="3" t="s">
        <v>357</v>
      </c>
      <c r="J92" s="3" t="s">
        <v>346</v>
      </c>
    </row>
    <row r="93" spans="1:10" x14ac:dyDescent="0.35">
      <c r="A93" s="8" t="s">
        <v>446</v>
      </c>
      <c r="B93" s="8" t="s">
        <v>185</v>
      </c>
      <c r="C93" s="8" t="s">
        <v>277</v>
      </c>
      <c r="D93" s="5">
        <v>62690</v>
      </c>
      <c r="E93" s="3" t="s">
        <v>427</v>
      </c>
      <c r="F93" s="3" t="s">
        <v>277</v>
      </c>
      <c r="G93" s="3" t="s">
        <v>296</v>
      </c>
      <c r="H93" s="3" t="s">
        <v>356</v>
      </c>
      <c r="I93" s="3" t="s">
        <v>357</v>
      </c>
      <c r="J93" s="3" t="s">
        <v>346</v>
      </c>
    </row>
    <row r="94" spans="1:10" x14ac:dyDescent="0.35">
      <c r="A94" s="8" t="s">
        <v>446</v>
      </c>
      <c r="B94" s="8" t="s">
        <v>168</v>
      </c>
      <c r="C94" s="8" t="s">
        <v>277</v>
      </c>
      <c r="D94" s="5">
        <v>62430</v>
      </c>
      <c r="E94" s="3" t="s">
        <v>386</v>
      </c>
      <c r="F94" s="3" t="s">
        <v>277</v>
      </c>
      <c r="G94" s="3" t="s">
        <v>296</v>
      </c>
      <c r="H94" s="3" t="s">
        <v>356</v>
      </c>
      <c r="I94" s="3" t="s">
        <v>357</v>
      </c>
      <c r="J94" s="3" t="s">
        <v>346</v>
      </c>
    </row>
    <row r="95" spans="1:10" x14ac:dyDescent="0.35">
      <c r="A95" s="8" t="s">
        <v>446</v>
      </c>
      <c r="B95" s="8" t="s">
        <v>189</v>
      </c>
      <c r="C95" s="8" t="s">
        <v>277</v>
      </c>
      <c r="D95" s="5">
        <v>62690</v>
      </c>
      <c r="E95" s="3" t="s">
        <v>427</v>
      </c>
      <c r="F95" s="3" t="s">
        <v>277</v>
      </c>
      <c r="G95" s="3" t="s">
        <v>296</v>
      </c>
      <c r="H95" s="3" t="s">
        <v>356</v>
      </c>
      <c r="I95" s="3" t="s">
        <v>357</v>
      </c>
      <c r="J95" s="3" t="s">
        <v>346</v>
      </c>
    </row>
    <row r="96" spans="1:10" x14ac:dyDescent="0.35">
      <c r="A96" s="8" t="s">
        <v>446</v>
      </c>
      <c r="B96" s="8" t="s">
        <v>4</v>
      </c>
      <c r="C96" s="8" t="s">
        <v>277</v>
      </c>
      <c r="D96" s="5">
        <v>62690</v>
      </c>
      <c r="E96" s="3" t="s">
        <v>427</v>
      </c>
      <c r="F96" s="3" t="s">
        <v>277</v>
      </c>
      <c r="G96" s="3" t="s">
        <v>296</v>
      </c>
      <c r="H96" s="3" t="s">
        <v>356</v>
      </c>
      <c r="I96" s="3" t="s">
        <v>357</v>
      </c>
      <c r="J96" s="3" t="s">
        <v>346</v>
      </c>
    </row>
    <row r="97" spans="1:10" x14ac:dyDescent="0.35">
      <c r="A97" s="8" t="s">
        <v>446</v>
      </c>
      <c r="B97" s="8" t="s">
        <v>143</v>
      </c>
      <c r="C97" s="8" t="s">
        <v>277</v>
      </c>
      <c r="D97" s="5">
        <v>62100</v>
      </c>
      <c r="E97" s="3" t="s">
        <v>367</v>
      </c>
      <c r="F97" s="3" t="s">
        <v>277</v>
      </c>
      <c r="G97" s="3" t="s">
        <v>293</v>
      </c>
      <c r="H97" s="3" t="s">
        <v>356</v>
      </c>
      <c r="I97" s="3" t="s">
        <v>357</v>
      </c>
      <c r="J97" s="3" t="s">
        <v>346</v>
      </c>
    </row>
    <row r="98" spans="1:10" x14ac:dyDescent="0.35">
      <c r="A98" s="8" t="s">
        <v>446</v>
      </c>
      <c r="B98" s="8" t="s">
        <v>113</v>
      </c>
      <c r="C98" s="8" t="s">
        <v>277</v>
      </c>
      <c r="D98" s="5">
        <v>60210</v>
      </c>
      <c r="E98" s="3" t="s">
        <v>289</v>
      </c>
      <c r="F98" s="3" t="s">
        <v>277</v>
      </c>
      <c r="G98" s="3" t="s">
        <v>290</v>
      </c>
      <c r="H98" s="3" t="s">
        <v>344</v>
      </c>
      <c r="I98" s="3" t="s">
        <v>345</v>
      </c>
      <c r="J98" s="3" t="s">
        <v>346</v>
      </c>
    </row>
    <row r="99" spans="1:10" x14ac:dyDescent="0.35">
      <c r="A99" s="8" t="s">
        <v>446</v>
      </c>
      <c r="B99" s="8" t="s">
        <v>5</v>
      </c>
      <c r="C99" s="8" t="s">
        <v>277</v>
      </c>
      <c r="D99" s="5">
        <v>62690</v>
      </c>
      <c r="E99" s="3" t="s">
        <v>427</v>
      </c>
      <c r="F99" s="3" t="s">
        <v>277</v>
      </c>
      <c r="G99" s="3" t="s">
        <v>296</v>
      </c>
      <c r="H99" s="3" t="s">
        <v>356</v>
      </c>
      <c r="I99" s="3" t="s">
        <v>357</v>
      </c>
      <c r="J99" s="3" t="s">
        <v>346</v>
      </c>
    </row>
    <row r="100" spans="1:10" x14ac:dyDescent="0.35">
      <c r="A100" s="8" t="s">
        <v>446</v>
      </c>
      <c r="B100" s="8" t="s">
        <v>109</v>
      </c>
      <c r="C100" s="8" t="s">
        <v>277</v>
      </c>
      <c r="D100" s="5">
        <v>60110</v>
      </c>
      <c r="E100" s="3" t="s">
        <v>425</v>
      </c>
      <c r="F100" s="3" t="s">
        <v>277</v>
      </c>
      <c r="G100" s="3" t="s">
        <v>288</v>
      </c>
      <c r="H100" s="3" t="s">
        <v>359</v>
      </c>
      <c r="I100" s="3" t="s">
        <v>345</v>
      </c>
      <c r="J100" s="3" t="s">
        <v>346</v>
      </c>
    </row>
    <row r="101" spans="1:10" x14ac:dyDescent="0.35">
      <c r="A101" s="8" t="s">
        <v>446</v>
      </c>
      <c r="B101" s="8" t="s">
        <v>255</v>
      </c>
      <c r="C101" s="8" t="s">
        <v>277</v>
      </c>
      <c r="D101" s="5">
        <v>62460</v>
      </c>
      <c r="E101" s="3" t="s">
        <v>375</v>
      </c>
      <c r="F101" s="3" t="s">
        <v>277</v>
      </c>
      <c r="G101" s="3" t="s">
        <v>296</v>
      </c>
      <c r="H101" s="3" t="s">
        <v>356</v>
      </c>
      <c r="I101" s="3" t="s">
        <v>357</v>
      </c>
      <c r="J101" s="3" t="s">
        <v>346</v>
      </c>
    </row>
    <row r="102" spans="1:10" x14ac:dyDescent="0.35">
      <c r="A102" s="8" t="s">
        <v>446</v>
      </c>
      <c r="B102" s="8" t="s">
        <v>53</v>
      </c>
      <c r="C102" s="8" t="s">
        <v>277</v>
      </c>
      <c r="D102" s="5">
        <v>62460</v>
      </c>
      <c r="E102" s="3" t="s">
        <v>375</v>
      </c>
      <c r="F102" s="3" t="s">
        <v>277</v>
      </c>
      <c r="G102" s="3" t="s">
        <v>296</v>
      </c>
      <c r="H102" s="3" t="s">
        <v>356</v>
      </c>
      <c r="I102" s="3" t="s">
        <v>357</v>
      </c>
      <c r="J102" s="3" t="s">
        <v>346</v>
      </c>
    </row>
    <row r="103" spans="1:10" x14ac:dyDescent="0.35">
      <c r="A103" s="8" t="s">
        <v>446</v>
      </c>
      <c r="B103" s="8" t="s">
        <v>221</v>
      </c>
      <c r="C103" s="8" t="s">
        <v>277</v>
      </c>
      <c r="D103" s="5">
        <v>67010</v>
      </c>
      <c r="E103" s="3" t="s">
        <v>390</v>
      </c>
      <c r="F103" s="3" t="s">
        <v>277</v>
      </c>
      <c r="G103" s="3" t="s">
        <v>303</v>
      </c>
      <c r="H103" s="3" t="s">
        <v>389</v>
      </c>
      <c r="I103" s="3" t="s">
        <v>354</v>
      </c>
      <c r="J103" s="3" t="s">
        <v>346</v>
      </c>
    </row>
    <row r="104" spans="1:10" x14ac:dyDescent="0.35">
      <c r="A104" s="8" t="s">
        <v>446</v>
      </c>
      <c r="B104" s="8" t="s">
        <v>225</v>
      </c>
      <c r="C104" s="8" t="s">
        <v>277</v>
      </c>
      <c r="D104" s="5">
        <v>67010</v>
      </c>
      <c r="E104" s="3" t="s">
        <v>390</v>
      </c>
      <c r="F104" s="3" t="s">
        <v>277</v>
      </c>
      <c r="G104" s="3" t="s">
        <v>303</v>
      </c>
      <c r="H104" s="3" t="s">
        <v>389</v>
      </c>
      <c r="I104" s="3" t="s">
        <v>354</v>
      </c>
      <c r="J104" s="3" t="s">
        <v>346</v>
      </c>
    </row>
    <row r="105" spans="1:10" x14ac:dyDescent="0.35">
      <c r="A105" s="8" t="s">
        <v>446</v>
      </c>
      <c r="B105" s="8" t="s">
        <v>226</v>
      </c>
      <c r="C105" s="8" t="s">
        <v>277</v>
      </c>
      <c r="D105" s="5">
        <v>67010</v>
      </c>
      <c r="E105" s="3" t="s">
        <v>390</v>
      </c>
      <c r="F105" s="3" t="s">
        <v>277</v>
      </c>
      <c r="G105" s="3" t="s">
        <v>303</v>
      </c>
      <c r="H105" s="3" t="s">
        <v>389</v>
      </c>
      <c r="I105" s="3" t="s">
        <v>354</v>
      </c>
      <c r="J105" s="3" t="s">
        <v>346</v>
      </c>
    </row>
    <row r="106" spans="1:10" x14ac:dyDescent="0.35">
      <c r="A106" s="8" t="s">
        <v>446</v>
      </c>
      <c r="B106" s="8" t="s">
        <v>224</v>
      </c>
      <c r="C106" s="8" t="s">
        <v>277</v>
      </c>
      <c r="D106" s="5">
        <v>67010</v>
      </c>
      <c r="E106" s="3" t="s">
        <v>390</v>
      </c>
      <c r="F106" s="3" t="s">
        <v>277</v>
      </c>
      <c r="G106" s="3" t="s">
        <v>303</v>
      </c>
      <c r="H106" s="3" t="s">
        <v>389</v>
      </c>
      <c r="I106" s="3" t="s">
        <v>354</v>
      </c>
      <c r="J106" s="3" t="s">
        <v>346</v>
      </c>
    </row>
    <row r="107" spans="1:10" x14ac:dyDescent="0.35">
      <c r="A107" s="8" t="s">
        <v>446</v>
      </c>
      <c r="B107" s="8" t="s">
        <v>175</v>
      </c>
      <c r="C107" s="8" t="s">
        <v>277</v>
      </c>
      <c r="D107" s="5">
        <v>62690</v>
      </c>
      <c r="E107" s="3" t="s">
        <v>427</v>
      </c>
      <c r="F107" s="3" t="s">
        <v>277</v>
      </c>
      <c r="G107" s="3" t="s">
        <v>296</v>
      </c>
      <c r="H107" s="3" t="s">
        <v>356</v>
      </c>
      <c r="I107" s="3" t="s">
        <v>357</v>
      </c>
      <c r="J107" s="3" t="s">
        <v>346</v>
      </c>
    </row>
    <row r="108" spans="1:10" x14ac:dyDescent="0.35">
      <c r="A108" s="8" t="s">
        <v>446</v>
      </c>
      <c r="B108" s="8" t="s">
        <v>171</v>
      </c>
      <c r="C108" s="8" t="s">
        <v>277</v>
      </c>
      <c r="D108" s="5">
        <v>62460</v>
      </c>
      <c r="E108" s="3" t="s">
        <v>375</v>
      </c>
      <c r="F108" s="3" t="s">
        <v>277</v>
      </c>
      <c r="G108" s="3" t="s">
        <v>296</v>
      </c>
      <c r="H108" s="3" t="s">
        <v>356</v>
      </c>
      <c r="I108" s="3" t="s">
        <v>357</v>
      </c>
      <c r="J108" s="3" t="s">
        <v>346</v>
      </c>
    </row>
    <row r="109" spans="1:10" x14ac:dyDescent="0.35">
      <c r="A109" s="8" t="s">
        <v>446</v>
      </c>
      <c r="B109" s="8" t="s">
        <v>193</v>
      </c>
      <c r="C109" s="8" t="s">
        <v>277</v>
      </c>
      <c r="D109" s="5">
        <v>62690</v>
      </c>
      <c r="E109" s="3" t="s">
        <v>427</v>
      </c>
      <c r="F109" s="3" t="s">
        <v>277</v>
      </c>
      <c r="G109" s="3" t="s">
        <v>296</v>
      </c>
      <c r="H109" s="3" t="s">
        <v>356</v>
      </c>
      <c r="I109" s="3" t="s">
        <v>357</v>
      </c>
      <c r="J109" s="3" t="s">
        <v>346</v>
      </c>
    </row>
    <row r="110" spans="1:10" x14ac:dyDescent="0.35">
      <c r="A110" s="8" t="s">
        <v>446</v>
      </c>
      <c r="B110" s="8" t="s">
        <v>220</v>
      </c>
      <c r="C110" s="8" t="s">
        <v>277</v>
      </c>
      <c r="D110" s="5">
        <v>66100</v>
      </c>
      <c r="E110" s="3" t="s">
        <v>388</v>
      </c>
      <c r="F110" s="3" t="s">
        <v>277</v>
      </c>
      <c r="G110" s="3" t="s">
        <v>302</v>
      </c>
      <c r="H110" s="3" t="s">
        <v>389</v>
      </c>
      <c r="I110" s="3" t="s">
        <v>354</v>
      </c>
      <c r="J110" s="3" t="s">
        <v>346</v>
      </c>
    </row>
    <row r="111" spans="1:10" x14ac:dyDescent="0.35">
      <c r="A111" s="8" t="s">
        <v>446</v>
      </c>
      <c r="B111" s="8" t="s">
        <v>176</v>
      </c>
      <c r="C111" s="8" t="s">
        <v>277</v>
      </c>
      <c r="D111" s="5">
        <v>62690</v>
      </c>
      <c r="E111" s="3" t="s">
        <v>427</v>
      </c>
      <c r="F111" s="3" t="s">
        <v>277</v>
      </c>
      <c r="G111" s="3" t="s">
        <v>296</v>
      </c>
      <c r="H111" s="3" t="s">
        <v>356</v>
      </c>
      <c r="I111" s="3" t="s">
        <v>357</v>
      </c>
      <c r="J111" s="3" t="s">
        <v>346</v>
      </c>
    </row>
    <row r="112" spans="1:10" x14ac:dyDescent="0.35">
      <c r="A112" s="8" t="s">
        <v>447</v>
      </c>
      <c r="B112" s="8" t="s">
        <v>52</v>
      </c>
      <c r="C112" s="8" t="s">
        <v>277</v>
      </c>
      <c r="D112" s="5">
        <v>62400</v>
      </c>
      <c r="E112" s="3" t="s">
        <v>396</v>
      </c>
      <c r="F112" s="3" t="s">
        <v>277</v>
      </c>
      <c r="G112" s="3" t="s">
        <v>296</v>
      </c>
      <c r="H112" s="3" t="s">
        <v>356</v>
      </c>
      <c r="I112" s="3" t="s">
        <v>357</v>
      </c>
      <c r="J112" s="3" t="s">
        <v>346</v>
      </c>
    </row>
    <row r="113" spans="1:10" x14ac:dyDescent="0.35">
      <c r="A113" s="8" t="s">
        <v>447</v>
      </c>
      <c r="B113" s="8" t="s">
        <v>156</v>
      </c>
      <c r="C113" s="8" t="s">
        <v>277</v>
      </c>
      <c r="D113" s="5">
        <v>62400</v>
      </c>
      <c r="E113" s="3" t="s">
        <v>396</v>
      </c>
      <c r="F113" s="3" t="s">
        <v>277</v>
      </c>
      <c r="G113" s="3" t="s">
        <v>296</v>
      </c>
      <c r="H113" s="3" t="s">
        <v>356</v>
      </c>
      <c r="I113" s="3" t="s">
        <v>357</v>
      </c>
      <c r="J113" s="3" t="s">
        <v>346</v>
      </c>
    </row>
    <row r="114" spans="1:10" x14ac:dyDescent="0.35">
      <c r="A114" s="8" t="s">
        <v>447</v>
      </c>
      <c r="B114" s="8" t="s">
        <v>157</v>
      </c>
      <c r="C114" s="8" t="s">
        <v>277</v>
      </c>
      <c r="D114" s="5">
        <v>62400</v>
      </c>
      <c r="E114" s="3" t="s">
        <v>396</v>
      </c>
      <c r="F114" s="3" t="s">
        <v>277</v>
      </c>
      <c r="G114" s="3" t="s">
        <v>296</v>
      </c>
      <c r="H114" s="3" t="s">
        <v>356</v>
      </c>
      <c r="I114" s="3" t="s">
        <v>357</v>
      </c>
      <c r="J114" s="3" t="s">
        <v>346</v>
      </c>
    </row>
    <row r="115" spans="1:10" x14ac:dyDescent="0.35">
      <c r="A115" s="8" t="s">
        <v>447</v>
      </c>
      <c r="B115" s="8" t="s">
        <v>158</v>
      </c>
      <c r="C115" s="8" t="s">
        <v>277</v>
      </c>
      <c r="D115" s="5">
        <v>62400</v>
      </c>
      <c r="E115" s="3" t="s">
        <v>396</v>
      </c>
      <c r="F115" s="3" t="s">
        <v>277</v>
      </c>
      <c r="G115" s="3" t="s">
        <v>296</v>
      </c>
      <c r="H115" s="3" t="s">
        <v>356</v>
      </c>
      <c r="I115" s="3" t="s">
        <v>357</v>
      </c>
      <c r="J115" s="3" t="s">
        <v>346</v>
      </c>
    </row>
    <row r="116" spans="1:10" x14ac:dyDescent="0.35">
      <c r="A116" s="8" t="s">
        <v>447</v>
      </c>
      <c r="B116" s="8" t="s">
        <v>159</v>
      </c>
      <c r="C116" s="8" t="s">
        <v>277</v>
      </c>
      <c r="D116" s="5">
        <v>62400</v>
      </c>
      <c r="E116" s="3" t="s">
        <v>396</v>
      </c>
      <c r="F116" s="3" t="s">
        <v>277</v>
      </c>
      <c r="G116" s="3" t="s">
        <v>296</v>
      </c>
      <c r="H116" s="3" t="s">
        <v>356</v>
      </c>
      <c r="I116" s="3" t="s">
        <v>357</v>
      </c>
      <c r="J116" s="3" t="s">
        <v>346</v>
      </c>
    </row>
    <row r="117" spans="1:10" x14ac:dyDescent="0.35">
      <c r="A117" s="8" t="s">
        <v>447</v>
      </c>
      <c r="B117" s="8" t="s">
        <v>163</v>
      </c>
      <c r="C117" s="8" t="s">
        <v>277</v>
      </c>
      <c r="D117" s="5">
        <v>62400</v>
      </c>
      <c r="E117" s="3" t="s">
        <v>396</v>
      </c>
      <c r="F117" s="3" t="s">
        <v>277</v>
      </c>
      <c r="G117" s="3" t="s">
        <v>296</v>
      </c>
      <c r="H117" s="3" t="s">
        <v>356</v>
      </c>
      <c r="I117" s="3" t="s">
        <v>357</v>
      </c>
      <c r="J117" s="3" t="s">
        <v>346</v>
      </c>
    </row>
    <row r="118" spans="1:10" x14ac:dyDescent="0.35">
      <c r="A118" s="8" t="s">
        <v>447</v>
      </c>
      <c r="B118" s="8" t="s">
        <v>155</v>
      </c>
      <c r="C118" s="8" t="s">
        <v>277</v>
      </c>
      <c r="D118" s="5">
        <v>62400</v>
      </c>
      <c r="E118" s="3" t="s">
        <v>396</v>
      </c>
      <c r="F118" s="3" t="s">
        <v>277</v>
      </c>
      <c r="G118" s="3" t="s">
        <v>296</v>
      </c>
      <c r="H118" s="3" t="s">
        <v>356</v>
      </c>
      <c r="I118" s="3" t="s">
        <v>357</v>
      </c>
      <c r="J118" s="3" t="s">
        <v>346</v>
      </c>
    </row>
    <row r="119" spans="1:10" x14ac:dyDescent="0.35">
      <c r="A119" s="8" t="s">
        <v>447</v>
      </c>
      <c r="B119" s="8" t="s">
        <v>160</v>
      </c>
      <c r="C119" s="8" t="s">
        <v>277</v>
      </c>
      <c r="D119" s="5">
        <v>62400</v>
      </c>
      <c r="E119" s="3" t="s">
        <v>396</v>
      </c>
      <c r="F119" s="3" t="s">
        <v>277</v>
      </c>
      <c r="G119" s="3" t="s">
        <v>296</v>
      </c>
      <c r="H119" s="3" t="s">
        <v>356</v>
      </c>
      <c r="I119" s="3" t="s">
        <v>357</v>
      </c>
      <c r="J119" s="3" t="s">
        <v>346</v>
      </c>
    </row>
    <row r="120" spans="1:10" x14ac:dyDescent="0.35">
      <c r="A120" s="8" t="s">
        <v>447</v>
      </c>
      <c r="B120" s="8" t="s">
        <v>161</v>
      </c>
      <c r="C120" s="8" t="s">
        <v>277</v>
      </c>
      <c r="D120" s="5">
        <v>62400</v>
      </c>
      <c r="E120" s="3" t="s">
        <v>396</v>
      </c>
      <c r="F120" s="3" t="s">
        <v>277</v>
      </c>
      <c r="G120" s="3" t="s">
        <v>296</v>
      </c>
      <c r="H120" s="3" t="s">
        <v>356</v>
      </c>
      <c r="I120" s="3" t="s">
        <v>357</v>
      </c>
      <c r="J120" s="3" t="s">
        <v>346</v>
      </c>
    </row>
    <row r="121" spans="1:10" x14ac:dyDescent="0.35">
      <c r="A121" s="8" t="s">
        <v>447</v>
      </c>
      <c r="B121" s="8" t="s">
        <v>3</v>
      </c>
      <c r="C121" s="8" t="s">
        <v>277</v>
      </c>
      <c r="D121" s="5">
        <v>62400</v>
      </c>
      <c r="E121" s="3" t="s">
        <v>396</v>
      </c>
      <c r="F121" s="3" t="s">
        <v>277</v>
      </c>
      <c r="G121" s="3" t="s">
        <v>296</v>
      </c>
      <c r="H121" s="3" t="s">
        <v>356</v>
      </c>
      <c r="I121" s="3" t="s">
        <v>357</v>
      </c>
      <c r="J121" s="3" t="s">
        <v>346</v>
      </c>
    </row>
    <row r="122" spans="1:10" x14ac:dyDescent="0.35">
      <c r="A122" s="8" t="s">
        <v>447</v>
      </c>
      <c r="B122" s="8" t="s">
        <v>162</v>
      </c>
      <c r="C122" s="8" t="s">
        <v>277</v>
      </c>
      <c r="D122" s="5">
        <v>62400</v>
      </c>
      <c r="E122" s="3" t="s">
        <v>396</v>
      </c>
      <c r="F122" s="3" t="s">
        <v>277</v>
      </c>
      <c r="G122" s="3" t="s">
        <v>296</v>
      </c>
      <c r="H122" s="3" t="s">
        <v>356</v>
      </c>
      <c r="I122" s="3" t="s">
        <v>357</v>
      </c>
      <c r="J122" s="3" t="s">
        <v>346</v>
      </c>
    </row>
    <row r="123" spans="1:10" x14ac:dyDescent="0.35">
      <c r="A123" s="8" t="s">
        <v>447</v>
      </c>
      <c r="B123" s="8" t="s">
        <v>165</v>
      </c>
      <c r="C123" s="8" t="s">
        <v>277</v>
      </c>
      <c r="D123" s="5">
        <v>62400</v>
      </c>
      <c r="E123" s="3" t="s">
        <v>396</v>
      </c>
      <c r="F123" s="3" t="s">
        <v>277</v>
      </c>
      <c r="G123" s="3" t="s">
        <v>296</v>
      </c>
      <c r="H123" s="3" t="s">
        <v>356</v>
      </c>
      <c r="I123" s="3" t="s">
        <v>357</v>
      </c>
      <c r="J123" s="3" t="s">
        <v>346</v>
      </c>
    </row>
    <row r="124" spans="1:10" x14ac:dyDescent="0.35">
      <c r="A124" s="8" t="s">
        <v>447</v>
      </c>
      <c r="B124" s="8" t="s">
        <v>166</v>
      </c>
      <c r="C124" s="8" t="s">
        <v>277</v>
      </c>
      <c r="D124" s="5">
        <v>62400</v>
      </c>
      <c r="E124" s="3" t="s">
        <v>396</v>
      </c>
      <c r="F124" s="3" t="s">
        <v>277</v>
      </c>
      <c r="G124" s="3" t="s">
        <v>296</v>
      </c>
      <c r="H124" s="3" t="s">
        <v>356</v>
      </c>
      <c r="I124" s="3" t="s">
        <v>357</v>
      </c>
      <c r="J124" s="3" t="s">
        <v>346</v>
      </c>
    </row>
    <row r="125" spans="1:10" x14ac:dyDescent="0.35">
      <c r="A125" s="8" t="s">
        <v>447</v>
      </c>
      <c r="B125" s="8" t="s">
        <v>236</v>
      </c>
      <c r="C125" s="8" t="s">
        <v>277</v>
      </c>
      <c r="D125" s="5">
        <v>67900</v>
      </c>
      <c r="E125" s="3" t="s">
        <v>399</v>
      </c>
      <c r="F125" s="3" t="s">
        <v>277</v>
      </c>
      <c r="G125" s="3" t="s">
        <v>303</v>
      </c>
      <c r="H125" s="3" t="s">
        <v>389</v>
      </c>
      <c r="I125" s="3" t="s">
        <v>354</v>
      </c>
      <c r="J125" s="3" t="s">
        <v>346</v>
      </c>
    </row>
    <row r="126" spans="1:10" x14ac:dyDescent="0.35">
      <c r="A126" s="8" t="s">
        <v>447</v>
      </c>
      <c r="B126" s="8" t="s">
        <v>164</v>
      </c>
      <c r="C126" s="8" t="s">
        <v>277</v>
      </c>
      <c r="D126" s="5">
        <v>62400</v>
      </c>
      <c r="E126" s="3" t="s">
        <v>396</v>
      </c>
      <c r="F126" s="3" t="s">
        <v>277</v>
      </c>
      <c r="G126" s="3" t="s">
        <v>296</v>
      </c>
      <c r="H126" s="3" t="s">
        <v>356</v>
      </c>
      <c r="I126" s="3" t="s">
        <v>357</v>
      </c>
      <c r="J126" s="3" t="s">
        <v>346</v>
      </c>
    </row>
    <row r="127" spans="1:10" x14ac:dyDescent="0.35">
      <c r="A127" s="8" t="s">
        <v>448</v>
      </c>
      <c r="B127" s="8" t="s">
        <v>50</v>
      </c>
      <c r="C127" s="8" t="s">
        <v>277</v>
      </c>
      <c r="D127" s="5">
        <v>60210</v>
      </c>
      <c r="E127" s="3" t="s">
        <v>289</v>
      </c>
      <c r="F127" s="3" t="s">
        <v>277</v>
      </c>
      <c r="G127" s="3" t="s">
        <v>290</v>
      </c>
      <c r="H127" s="3" t="s">
        <v>344</v>
      </c>
      <c r="I127" s="3" t="s">
        <v>345</v>
      </c>
      <c r="J127" s="3" t="s">
        <v>346</v>
      </c>
    </row>
    <row r="128" spans="1:10" x14ac:dyDescent="0.35">
      <c r="A128" s="8" t="s">
        <v>448</v>
      </c>
      <c r="B128" s="8" t="s">
        <v>115</v>
      </c>
      <c r="C128" s="8" t="s">
        <v>277</v>
      </c>
      <c r="D128" s="5">
        <v>60210</v>
      </c>
      <c r="E128" s="3" t="s">
        <v>289</v>
      </c>
      <c r="F128" s="3" t="s">
        <v>277</v>
      </c>
      <c r="G128" s="3" t="s">
        <v>290</v>
      </c>
      <c r="H128" s="3" t="s">
        <v>344</v>
      </c>
      <c r="I128" s="3" t="s">
        <v>345</v>
      </c>
      <c r="J128" s="3" t="s">
        <v>346</v>
      </c>
    </row>
    <row r="129" spans="1:10" x14ac:dyDescent="0.35">
      <c r="A129" s="8" t="s">
        <v>448</v>
      </c>
      <c r="B129" s="8" t="s">
        <v>122</v>
      </c>
      <c r="C129" s="8" t="s">
        <v>277</v>
      </c>
      <c r="D129" s="5">
        <v>60210</v>
      </c>
      <c r="E129" s="3" t="s">
        <v>289</v>
      </c>
      <c r="F129" s="3" t="s">
        <v>277</v>
      </c>
      <c r="G129" s="3" t="s">
        <v>290</v>
      </c>
      <c r="H129" s="3" t="s">
        <v>344</v>
      </c>
      <c r="I129" s="3" t="s">
        <v>345</v>
      </c>
      <c r="J129" s="3" t="s">
        <v>346</v>
      </c>
    </row>
    <row r="130" spans="1:10" x14ac:dyDescent="0.35">
      <c r="A130" s="8" t="s">
        <v>448</v>
      </c>
      <c r="B130" s="8" t="s">
        <v>130</v>
      </c>
      <c r="C130" s="8" t="s">
        <v>277</v>
      </c>
      <c r="D130" s="5">
        <v>60210</v>
      </c>
      <c r="E130" s="3" t="s">
        <v>289</v>
      </c>
      <c r="F130" s="3" t="s">
        <v>277</v>
      </c>
      <c r="G130" s="3" t="s">
        <v>290</v>
      </c>
      <c r="H130" s="3" t="s">
        <v>344</v>
      </c>
      <c r="I130" s="3" t="s">
        <v>345</v>
      </c>
      <c r="J130" s="3" t="s">
        <v>346</v>
      </c>
    </row>
    <row r="131" spans="1:10" x14ac:dyDescent="0.35">
      <c r="A131" s="8" t="s">
        <v>448</v>
      </c>
      <c r="B131" s="8" t="s">
        <v>110</v>
      </c>
      <c r="C131" s="8" t="s">
        <v>277</v>
      </c>
      <c r="D131" s="5">
        <v>60210</v>
      </c>
      <c r="E131" s="3" t="s">
        <v>289</v>
      </c>
      <c r="F131" s="3" t="s">
        <v>277</v>
      </c>
      <c r="G131" s="3" t="s">
        <v>290</v>
      </c>
      <c r="H131" s="3" t="s">
        <v>344</v>
      </c>
      <c r="I131" s="3" t="s">
        <v>345</v>
      </c>
      <c r="J131" s="3" t="s">
        <v>346</v>
      </c>
    </row>
    <row r="132" spans="1:10" x14ac:dyDescent="0.35">
      <c r="A132" s="8" t="s">
        <v>448</v>
      </c>
      <c r="B132" s="8" t="s">
        <v>123</v>
      </c>
      <c r="C132" s="8" t="s">
        <v>277</v>
      </c>
      <c r="D132" s="5">
        <v>60210</v>
      </c>
      <c r="E132" s="3" t="s">
        <v>289</v>
      </c>
      <c r="F132" s="3" t="s">
        <v>277</v>
      </c>
      <c r="G132" s="3" t="s">
        <v>290</v>
      </c>
      <c r="H132" s="3" t="s">
        <v>344</v>
      </c>
      <c r="I132" s="3" t="s">
        <v>345</v>
      </c>
      <c r="J132" s="3" t="s">
        <v>346</v>
      </c>
    </row>
    <row r="133" spans="1:10" x14ac:dyDescent="0.35">
      <c r="A133" s="8" t="s">
        <v>448</v>
      </c>
      <c r="B133" s="8" t="s">
        <v>116</v>
      </c>
      <c r="C133" s="8" t="s">
        <v>277</v>
      </c>
      <c r="D133" s="5">
        <v>60210</v>
      </c>
      <c r="E133" s="3" t="s">
        <v>289</v>
      </c>
      <c r="F133" s="3" t="s">
        <v>277</v>
      </c>
      <c r="G133" s="3" t="s">
        <v>290</v>
      </c>
      <c r="H133" s="3" t="s">
        <v>344</v>
      </c>
      <c r="I133" s="3" t="s">
        <v>345</v>
      </c>
      <c r="J133" s="3" t="s">
        <v>346</v>
      </c>
    </row>
    <row r="134" spans="1:10" x14ac:dyDescent="0.35">
      <c r="A134" s="8" t="s">
        <v>448</v>
      </c>
      <c r="B134" s="8" t="s">
        <v>70</v>
      </c>
      <c r="C134" s="8" t="s">
        <v>277</v>
      </c>
      <c r="D134" s="5">
        <v>60210</v>
      </c>
      <c r="E134" s="3" t="s">
        <v>289</v>
      </c>
      <c r="F134" s="3" t="s">
        <v>277</v>
      </c>
      <c r="G134" s="3" t="s">
        <v>290</v>
      </c>
      <c r="H134" s="3" t="s">
        <v>344</v>
      </c>
      <c r="I134" s="3" t="s">
        <v>345</v>
      </c>
      <c r="J134" s="3" t="s">
        <v>346</v>
      </c>
    </row>
    <row r="135" spans="1:10" x14ac:dyDescent="0.35">
      <c r="A135" s="8" t="s">
        <v>448</v>
      </c>
      <c r="B135" s="8" t="s">
        <v>15</v>
      </c>
      <c r="C135" s="8" t="s">
        <v>277</v>
      </c>
      <c r="D135" s="5">
        <v>60210</v>
      </c>
      <c r="E135" s="3" t="s">
        <v>289</v>
      </c>
      <c r="F135" s="3" t="s">
        <v>277</v>
      </c>
      <c r="G135" s="3" t="s">
        <v>290</v>
      </c>
      <c r="H135" s="3" t="s">
        <v>344</v>
      </c>
      <c r="I135" s="3" t="s">
        <v>345</v>
      </c>
      <c r="J135" s="3" t="s">
        <v>346</v>
      </c>
    </row>
    <row r="136" spans="1:10" x14ac:dyDescent="0.35">
      <c r="A136" s="8" t="s">
        <v>448</v>
      </c>
      <c r="B136" s="8" t="s">
        <v>38</v>
      </c>
      <c r="C136" s="8" t="s">
        <v>277</v>
      </c>
      <c r="D136" s="5">
        <v>60210</v>
      </c>
      <c r="E136" s="3" t="s">
        <v>289</v>
      </c>
      <c r="F136" s="3" t="s">
        <v>277</v>
      </c>
      <c r="G136" s="3" t="s">
        <v>290</v>
      </c>
      <c r="H136" s="3" t="s">
        <v>344</v>
      </c>
      <c r="I136" s="3" t="s">
        <v>345</v>
      </c>
      <c r="J136" s="3" t="s">
        <v>346</v>
      </c>
    </row>
    <row r="137" spans="1:10" x14ac:dyDescent="0.35">
      <c r="A137" s="8" t="s">
        <v>448</v>
      </c>
      <c r="B137" s="8" t="s">
        <v>119</v>
      </c>
      <c r="C137" s="8" t="s">
        <v>277</v>
      </c>
      <c r="D137" s="5">
        <v>60210</v>
      </c>
      <c r="E137" s="3" t="s">
        <v>289</v>
      </c>
      <c r="F137" s="3" t="s">
        <v>277</v>
      </c>
      <c r="G137" s="3" t="s">
        <v>290</v>
      </c>
      <c r="H137" s="3" t="s">
        <v>344</v>
      </c>
      <c r="I137" s="3" t="s">
        <v>345</v>
      </c>
      <c r="J137" s="3" t="s">
        <v>346</v>
      </c>
    </row>
    <row r="138" spans="1:10" x14ac:dyDescent="0.35">
      <c r="A138" s="8" t="s">
        <v>448</v>
      </c>
      <c r="B138" s="8" t="s">
        <v>124</v>
      </c>
      <c r="C138" s="8" t="s">
        <v>277</v>
      </c>
      <c r="D138" s="5">
        <v>60210</v>
      </c>
      <c r="E138" s="3" t="s">
        <v>289</v>
      </c>
      <c r="F138" s="3" t="s">
        <v>277</v>
      </c>
      <c r="G138" s="3" t="s">
        <v>290</v>
      </c>
      <c r="H138" s="3" t="s">
        <v>344</v>
      </c>
      <c r="I138" s="3" t="s">
        <v>345</v>
      </c>
      <c r="J138" s="3" t="s">
        <v>346</v>
      </c>
    </row>
    <row r="139" spans="1:10" x14ac:dyDescent="0.35">
      <c r="A139" s="8" t="s">
        <v>448</v>
      </c>
      <c r="B139" s="8" t="s">
        <v>74</v>
      </c>
      <c r="C139" s="8" t="s">
        <v>277</v>
      </c>
      <c r="D139" s="5">
        <v>60210</v>
      </c>
      <c r="E139" s="3" t="s">
        <v>289</v>
      </c>
      <c r="F139" s="3" t="s">
        <v>277</v>
      </c>
      <c r="G139" s="3" t="s">
        <v>290</v>
      </c>
      <c r="H139" s="3" t="s">
        <v>344</v>
      </c>
      <c r="I139" s="3" t="s">
        <v>345</v>
      </c>
      <c r="J139" s="3" t="s">
        <v>346</v>
      </c>
    </row>
    <row r="140" spans="1:10" x14ac:dyDescent="0.35">
      <c r="A140" s="8" t="s">
        <v>448</v>
      </c>
      <c r="B140" s="8" t="s">
        <v>71</v>
      </c>
      <c r="C140" s="8" t="s">
        <v>277</v>
      </c>
      <c r="D140" s="5">
        <v>60210</v>
      </c>
      <c r="E140" s="3" t="s">
        <v>289</v>
      </c>
      <c r="F140" s="3" t="s">
        <v>277</v>
      </c>
      <c r="G140" s="3" t="s">
        <v>290</v>
      </c>
      <c r="H140" s="3" t="s">
        <v>344</v>
      </c>
      <c r="I140" s="3" t="s">
        <v>345</v>
      </c>
      <c r="J140" s="3" t="s">
        <v>346</v>
      </c>
    </row>
    <row r="141" spans="1:10" x14ac:dyDescent="0.35">
      <c r="A141" s="8" t="s">
        <v>448</v>
      </c>
      <c r="B141" s="8" t="s">
        <v>2</v>
      </c>
      <c r="C141" s="8" t="s">
        <v>277</v>
      </c>
      <c r="D141" s="5">
        <v>60210</v>
      </c>
      <c r="E141" s="3" t="s">
        <v>289</v>
      </c>
      <c r="F141" s="3" t="s">
        <v>277</v>
      </c>
      <c r="G141" s="3" t="s">
        <v>290</v>
      </c>
      <c r="H141" s="3" t="s">
        <v>344</v>
      </c>
      <c r="I141" s="3" t="s">
        <v>345</v>
      </c>
      <c r="J141" s="3" t="s">
        <v>346</v>
      </c>
    </row>
    <row r="142" spans="1:10" x14ac:dyDescent="0.35">
      <c r="A142" s="8" t="s">
        <v>448</v>
      </c>
      <c r="B142" s="8" t="s">
        <v>125</v>
      </c>
      <c r="C142" s="8" t="s">
        <v>277</v>
      </c>
      <c r="D142" s="5">
        <v>60210</v>
      </c>
      <c r="E142" s="3" t="s">
        <v>289</v>
      </c>
      <c r="F142" s="3" t="s">
        <v>277</v>
      </c>
      <c r="G142" s="3" t="s">
        <v>290</v>
      </c>
      <c r="H142" s="3" t="s">
        <v>344</v>
      </c>
      <c r="I142" s="3" t="s">
        <v>345</v>
      </c>
      <c r="J142" s="3" t="s">
        <v>346</v>
      </c>
    </row>
    <row r="143" spans="1:10" x14ac:dyDescent="0.35">
      <c r="A143" s="8" t="s">
        <v>448</v>
      </c>
      <c r="B143" s="8" t="s">
        <v>107</v>
      </c>
      <c r="C143" s="8" t="s">
        <v>277</v>
      </c>
      <c r="D143" s="5">
        <v>60000</v>
      </c>
      <c r="E143" s="3" t="s">
        <v>387</v>
      </c>
      <c r="F143" s="3" t="s">
        <v>277</v>
      </c>
      <c r="G143" s="3" t="s">
        <v>287</v>
      </c>
      <c r="H143" s="3" t="s">
        <v>381</v>
      </c>
      <c r="I143" s="3" t="s">
        <v>345</v>
      </c>
      <c r="J143" s="3" t="s">
        <v>346</v>
      </c>
    </row>
    <row r="144" spans="1:10" x14ac:dyDescent="0.35">
      <c r="A144" s="8" t="s">
        <v>448</v>
      </c>
      <c r="B144" s="8" t="s">
        <v>131</v>
      </c>
      <c r="C144" s="8" t="s">
        <v>277</v>
      </c>
      <c r="D144" s="5">
        <v>60210</v>
      </c>
      <c r="E144" s="3" t="s">
        <v>289</v>
      </c>
      <c r="F144" s="3" t="s">
        <v>277</v>
      </c>
      <c r="G144" s="3" t="s">
        <v>290</v>
      </c>
      <c r="H144" s="3" t="s">
        <v>344</v>
      </c>
      <c r="I144" s="3" t="s">
        <v>345</v>
      </c>
      <c r="J144" s="3" t="s">
        <v>346</v>
      </c>
    </row>
    <row r="145" spans="1:10" x14ac:dyDescent="0.35">
      <c r="A145" s="8" t="s">
        <v>448</v>
      </c>
      <c r="B145" s="8" t="s">
        <v>73</v>
      </c>
      <c r="C145" s="8" t="s">
        <v>277</v>
      </c>
      <c r="D145" s="5">
        <v>60210</v>
      </c>
      <c r="E145" s="3" t="s">
        <v>289</v>
      </c>
      <c r="F145" s="3" t="s">
        <v>277</v>
      </c>
      <c r="G145" s="3" t="s">
        <v>290</v>
      </c>
      <c r="H145" s="3" t="s">
        <v>344</v>
      </c>
      <c r="I145" s="3" t="s">
        <v>345</v>
      </c>
      <c r="J145" s="3" t="s">
        <v>346</v>
      </c>
    </row>
    <row r="146" spans="1:10" x14ac:dyDescent="0.35">
      <c r="A146" s="8" t="s">
        <v>448</v>
      </c>
      <c r="B146" s="8" t="s">
        <v>17</v>
      </c>
      <c r="C146" s="8" t="s">
        <v>277</v>
      </c>
      <c r="D146" s="5">
        <v>60210</v>
      </c>
      <c r="E146" s="3" t="s">
        <v>289</v>
      </c>
      <c r="F146" s="3" t="s">
        <v>277</v>
      </c>
      <c r="G146" s="3" t="s">
        <v>290</v>
      </c>
      <c r="H146" s="3" t="s">
        <v>344</v>
      </c>
      <c r="I146" s="3" t="s">
        <v>345</v>
      </c>
      <c r="J146" s="3" t="s">
        <v>346</v>
      </c>
    </row>
    <row r="147" spans="1:10" x14ac:dyDescent="0.35">
      <c r="A147" s="8" t="s">
        <v>448</v>
      </c>
      <c r="B147" s="8" t="s">
        <v>133</v>
      </c>
      <c r="C147" s="8" t="s">
        <v>277</v>
      </c>
      <c r="D147" s="5">
        <v>60210</v>
      </c>
      <c r="E147" s="3" t="s">
        <v>289</v>
      </c>
      <c r="F147" s="3" t="s">
        <v>277</v>
      </c>
      <c r="G147" s="3" t="s">
        <v>290</v>
      </c>
      <c r="H147" s="3" t="s">
        <v>344</v>
      </c>
      <c r="I147" s="3" t="s">
        <v>345</v>
      </c>
      <c r="J147" s="3" t="s">
        <v>346</v>
      </c>
    </row>
    <row r="148" spans="1:10" x14ac:dyDescent="0.35">
      <c r="A148" s="8" t="s">
        <v>448</v>
      </c>
      <c r="B148" s="8" t="s">
        <v>129</v>
      </c>
      <c r="C148" s="8" t="s">
        <v>277</v>
      </c>
      <c r="D148" s="5">
        <v>60210</v>
      </c>
      <c r="E148" s="3" t="s">
        <v>289</v>
      </c>
      <c r="F148" s="3" t="s">
        <v>277</v>
      </c>
      <c r="G148" s="3" t="s">
        <v>290</v>
      </c>
      <c r="H148" s="3" t="s">
        <v>344</v>
      </c>
      <c r="I148" s="3" t="s">
        <v>345</v>
      </c>
      <c r="J148" s="3" t="s">
        <v>346</v>
      </c>
    </row>
    <row r="149" spans="1:10" x14ac:dyDescent="0.35">
      <c r="A149" s="8" t="s">
        <v>448</v>
      </c>
      <c r="B149" s="8" t="s">
        <v>69</v>
      </c>
      <c r="C149" s="8" t="s">
        <v>277</v>
      </c>
      <c r="D149" s="5">
        <v>60210</v>
      </c>
      <c r="E149" s="3" t="s">
        <v>289</v>
      </c>
      <c r="F149" s="3" t="s">
        <v>277</v>
      </c>
      <c r="G149" s="3" t="s">
        <v>290</v>
      </c>
      <c r="H149" s="3" t="s">
        <v>344</v>
      </c>
      <c r="I149" s="3" t="s">
        <v>345</v>
      </c>
      <c r="J149" s="3" t="s">
        <v>346</v>
      </c>
    </row>
    <row r="150" spans="1:10" x14ac:dyDescent="0.35">
      <c r="A150" s="8" t="s">
        <v>448</v>
      </c>
      <c r="B150" s="8" t="s">
        <v>117</v>
      </c>
      <c r="C150" s="8" t="s">
        <v>277</v>
      </c>
      <c r="D150" s="5">
        <v>60210</v>
      </c>
      <c r="E150" s="3" t="s">
        <v>289</v>
      </c>
      <c r="F150" s="3" t="s">
        <v>277</v>
      </c>
      <c r="G150" s="3" t="s">
        <v>290</v>
      </c>
      <c r="H150" s="3" t="s">
        <v>344</v>
      </c>
      <c r="I150" s="3" t="s">
        <v>345</v>
      </c>
      <c r="J150" s="3" t="s">
        <v>346</v>
      </c>
    </row>
    <row r="151" spans="1:10" x14ac:dyDescent="0.35">
      <c r="A151" s="8" t="s">
        <v>448</v>
      </c>
      <c r="B151" s="8" t="s">
        <v>121</v>
      </c>
      <c r="C151" s="8" t="s">
        <v>277</v>
      </c>
      <c r="D151" s="5">
        <v>60210</v>
      </c>
      <c r="E151" s="3" t="s">
        <v>289</v>
      </c>
      <c r="F151" s="3" t="s">
        <v>277</v>
      </c>
      <c r="G151" s="3" t="s">
        <v>290</v>
      </c>
      <c r="H151" s="3" t="s">
        <v>344</v>
      </c>
      <c r="I151" s="3" t="s">
        <v>345</v>
      </c>
      <c r="J151" s="3" t="s">
        <v>346</v>
      </c>
    </row>
    <row r="152" spans="1:10" x14ac:dyDescent="0.35">
      <c r="A152" s="8" t="s">
        <v>448</v>
      </c>
      <c r="B152" s="8" t="s">
        <v>132</v>
      </c>
      <c r="C152" s="8" t="s">
        <v>277</v>
      </c>
      <c r="D152" s="5">
        <v>60210</v>
      </c>
      <c r="E152" s="3" t="s">
        <v>289</v>
      </c>
      <c r="F152" s="3" t="s">
        <v>277</v>
      </c>
      <c r="G152" s="3" t="s">
        <v>290</v>
      </c>
      <c r="H152" s="3" t="s">
        <v>344</v>
      </c>
      <c r="I152" s="3" t="s">
        <v>345</v>
      </c>
      <c r="J152" s="3" t="s">
        <v>346</v>
      </c>
    </row>
    <row r="153" spans="1:10" x14ac:dyDescent="0.35">
      <c r="A153" s="8" t="s">
        <v>448</v>
      </c>
      <c r="B153" s="8" t="s">
        <v>126</v>
      </c>
      <c r="C153" s="8" t="s">
        <v>277</v>
      </c>
      <c r="D153" s="5">
        <v>60210</v>
      </c>
      <c r="E153" s="3" t="s">
        <v>289</v>
      </c>
      <c r="F153" s="3" t="s">
        <v>277</v>
      </c>
      <c r="G153" s="3" t="s">
        <v>290</v>
      </c>
      <c r="H153" s="3" t="s">
        <v>344</v>
      </c>
      <c r="I153" s="3" t="s">
        <v>345</v>
      </c>
      <c r="J153" s="3" t="s">
        <v>346</v>
      </c>
    </row>
    <row r="154" spans="1:10" x14ac:dyDescent="0.35">
      <c r="A154" s="8" t="s">
        <v>448</v>
      </c>
      <c r="B154" s="8" t="s">
        <v>127</v>
      </c>
      <c r="C154" s="8" t="s">
        <v>277</v>
      </c>
      <c r="D154" s="5">
        <v>60210</v>
      </c>
      <c r="E154" s="3" t="s">
        <v>289</v>
      </c>
      <c r="F154" s="3" t="s">
        <v>277</v>
      </c>
      <c r="G154" s="3" t="s">
        <v>290</v>
      </c>
      <c r="H154" s="3" t="s">
        <v>344</v>
      </c>
      <c r="I154" s="3" t="s">
        <v>345</v>
      </c>
      <c r="J154" s="3" t="s">
        <v>346</v>
      </c>
    </row>
    <row r="155" spans="1:10" x14ac:dyDescent="0.35">
      <c r="A155" s="8" t="s">
        <v>448</v>
      </c>
      <c r="B155" s="8" t="s">
        <v>114</v>
      </c>
      <c r="C155" s="8" t="s">
        <v>277</v>
      </c>
      <c r="D155" s="5">
        <v>60210</v>
      </c>
      <c r="E155" s="3" t="s">
        <v>289</v>
      </c>
      <c r="F155" s="3" t="s">
        <v>277</v>
      </c>
      <c r="G155" s="3" t="s">
        <v>290</v>
      </c>
      <c r="H155" s="3" t="s">
        <v>344</v>
      </c>
      <c r="I155" s="3" t="s">
        <v>345</v>
      </c>
      <c r="J155" s="3" t="s">
        <v>346</v>
      </c>
    </row>
    <row r="156" spans="1:10" x14ac:dyDescent="0.35">
      <c r="A156" s="8" t="s">
        <v>449</v>
      </c>
      <c r="B156" s="8" t="s">
        <v>48</v>
      </c>
      <c r="C156" s="8" t="s">
        <v>277</v>
      </c>
      <c r="D156" s="5">
        <v>60000</v>
      </c>
      <c r="E156" s="3" t="s">
        <v>387</v>
      </c>
      <c r="F156" s="3" t="s">
        <v>277</v>
      </c>
      <c r="G156" s="3" t="s">
        <v>287</v>
      </c>
      <c r="H156" s="3" t="s">
        <v>381</v>
      </c>
      <c r="I156" s="3" t="s">
        <v>345</v>
      </c>
      <c r="J156" s="3" t="s">
        <v>346</v>
      </c>
    </row>
    <row r="157" spans="1:10" x14ac:dyDescent="0.35">
      <c r="A157" s="8" t="s">
        <v>449</v>
      </c>
      <c r="B157" s="8" t="s">
        <v>87</v>
      </c>
      <c r="C157" s="8" t="s">
        <v>277</v>
      </c>
      <c r="D157" s="5">
        <v>60000</v>
      </c>
      <c r="E157" s="3" t="s">
        <v>387</v>
      </c>
      <c r="F157" s="3" t="s">
        <v>277</v>
      </c>
      <c r="G157" s="3" t="s">
        <v>287</v>
      </c>
      <c r="H157" s="3" t="s">
        <v>381</v>
      </c>
      <c r="I157" s="3" t="s">
        <v>345</v>
      </c>
      <c r="J157" s="3" t="s">
        <v>346</v>
      </c>
    </row>
    <row r="158" spans="1:10" x14ac:dyDescent="0.35">
      <c r="A158" s="8" t="s">
        <v>449</v>
      </c>
      <c r="B158" s="8" t="s">
        <v>24</v>
      </c>
      <c r="C158" s="8" t="s">
        <v>277</v>
      </c>
      <c r="D158" s="5">
        <v>60000</v>
      </c>
      <c r="E158" s="3" t="s">
        <v>387</v>
      </c>
      <c r="F158" s="3" t="s">
        <v>277</v>
      </c>
      <c r="G158" s="3" t="s">
        <v>287</v>
      </c>
      <c r="H158" s="3" t="s">
        <v>381</v>
      </c>
      <c r="I158" s="3" t="s">
        <v>345</v>
      </c>
      <c r="J158" s="3" t="s">
        <v>346</v>
      </c>
    </row>
    <row r="159" spans="1:10" x14ac:dyDescent="0.35">
      <c r="A159" s="8" t="s">
        <v>449</v>
      </c>
      <c r="B159" s="8" t="s">
        <v>108</v>
      </c>
      <c r="C159" s="8" t="s">
        <v>277</v>
      </c>
      <c r="D159" s="5">
        <v>60000</v>
      </c>
      <c r="E159" s="3" t="s">
        <v>387</v>
      </c>
      <c r="F159" s="3" t="s">
        <v>277</v>
      </c>
      <c r="G159" s="3" t="s">
        <v>287</v>
      </c>
      <c r="H159" s="3" t="s">
        <v>381</v>
      </c>
      <c r="I159" s="3" t="s">
        <v>345</v>
      </c>
      <c r="J159" s="3" t="s">
        <v>346</v>
      </c>
    </row>
    <row r="160" spans="1:10" x14ac:dyDescent="0.35">
      <c r="A160" s="8" t="s">
        <v>449</v>
      </c>
      <c r="B160" s="8" t="s">
        <v>253</v>
      </c>
      <c r="C160" s="8" t="s">
        <v>277</v>
      </c>
      <c r="D160" s="5">
        <v>60000</v>
      </c>
      <c r="E160" s="3" t="s">
        <v>387</v>
      </c>
      <c r="F160" s="3" t="s">
        <v>277</v>
      </c>
      <c r="G160" s="3" t="s">
        <v>287</v>
      </c>
      <c r="H160" s="3" t="s">
        <v>381</v>
      </c>
      <c r="I160" s="3" t="s">
        <v>345</v>
      </c>
      <c r="J160" s="3" t="s">
        <v>346</v>
      </c>
    </row>
    <row r="161" spans="1:10" x14ac:dyDescent="0.35">
      <c r="A161" s="8" t="s">
        <v>449</v>
      </c>
      <c r="B161" s="8" t="s">
        <v>111</v>
      </c>
      <c r="C161" s="8" t="s">
        <v>277</v>
      </c>
      <c r="D161" s="5">
        <v>60210</v>
      </c>
      <c r="E161" s="3" t="s">
        <v>289</v>
      </c>
      <c r="F161" s="3" t="s">
        <v>277</v>
      </c>
      <c r="G161" s="3" t="s">
        <v>290</v>
      </c>
      <c r="H161" s="3" t="s">
        <v>344</v>
      </c>
      <c r="I161" s="3" t="s">
        <v>345</v>
      </c>
      <c r="J161" s="3" t="s">
        <v>346</v>
      </c>
    </row>
    <row r="162" spans="1:10" x14ac:dyDescent="0.35">
      <c r="A162" s="8" t="s">
        <v>449</v>
      </c>
      <c r="B162" s="8" t="s">
        <v>112</v>
      </c>
      <c r="C162" s="8" t="s">
        <v>277</v>
      </c>
      <c r="D162" s="5">
        <v>60210</v>
      </c>
      <c r="E162" s="3" t="s">
        <v>289</v>
      </c>
      <c r="F162" s="3" t="s">
        <v>277</v>
      </c>
      <c r="G162" s="3" t="s">
        <v>290</v>
      </c>
      <c r="H162" s="3" t="s">
        <v>344</v>
      </c>
      <c r="I162" s="3" t="s">
        <v>345</v>
      </c>
      <c r="J162" s="3" t="s">
        <v>346</v>
      </c>
    </row>
    <row r="163" spans="1:10" x14ac:dyDescent="0.35">
      <c r="A163" s="8" t="s">
        <v>449</v>
      </c>
      <c r="B163" s="8" t="s">
        <v>120</v>
      </c>
      <c r="C163" s="8" t="s">
        <v>277</v>
      </c>
      <c r="D163" s="5">
        <v>60210</v>
      </c>
      <c r="E163" s="3" t="s">
        <v>289</v>
      </c>
      <c r="F163" s="3" t="s">
        <v>277</v>
      </c>
      <c r="G163" s="3" t="s">
        <v>290</v>
      </c>
      <c r="H163" s="3" t="s">
        <v>344</v>
      </c>
      <c r="I163" s="3" t="s">
        <v>345</v>
      </c>
      <c r="J163" s="3" t="s">
        <v>346</v>
      </c>
    </row>
    <row r="164" spans="1:10" x14ac:dyDescent="0.35">
      <c r="A164" s="8" t="s">
        <v>449</v>
      </c>
      <c r="B164" s="8" t="s">
        <v>102</v>
      </c>
      <c r="C164" s="8" t="s">
        <v>277</v>
      </c>
      <c r="D164" s="5">
        <v>60000</v>
      </c>
      <c r="E164" s="3" t="s">
        <v>387</v>
      </c>
      <c r="F164" s="3" t="s">
        <v>277</v>
      </c>
      <c r="G164" s="3" t="s">
        <v>287</v>
      </c>
      <c r="H164" s="3" t="s">
        <v>381</v>
      </c>
      <c r="I164" s="3" t="s">
        <v>345</v>
      </c>
      <c r="J164" s="3" t="s">
        <v>346</v>
      </c>
    </row>
    <row r="165" spans="1:10" x14ac:dyDescent="0.35">
      <c r="A165" s="8" t="s">
        <v>449</v>
      </c>
      <c r="B165" s="8" t="s">
        <v>103</v>
      </c>
      <c r="C165" s="8" t="s">
        <v>277</v>
      </c>
      <c r="D165" s="5">
        <v>60000</v>
      </c>
      <c r="E165" s="3" t="s">
        <v>387</v>
      </c>
      <c r="F165" s="3" t="s">
        <v>277</v>
      </c>
      <c r="G165" s="3" t="s">
        <v>287</v>
      </c>
      <c r="H165" s="3" t="s">
        <v>381</v>
      </c>
      <c r="I165" s="3" t="s">
        <v>345</v>
      </c>
      <c r="J165" s="3" t="s">
        <v>346</v>
      </c>
    </row>
    <row r="166" spans="1:10" x14ac:dyDescent="0.35">
      <c r="A166" s="8" t="s">
        <v>449</v>
      </c>
      <c r="B166" s="8" t="s">
        <v>251</v>
      </c>
      <c r="C166" s="8" t="s">
        <v>277</v>
      </c>
      <c r="D166" s="5">
        <v>60000</v>
      </c>
      <c r="E166" s="3" t="s">
        <v>387</v>
      </c>
      <c r="F166" s="3" t="s">
        <v>277</v>
      </c>
      <c r="G166" s="3" t="s">
        <v>287</v>
      </c>
      <c r="H166" s="3" t="s">
        <v>381</v>
      </c>
      <c r="I166" s="3" t="s">
        <v>345</v>
      </c>
      <c r="J166" s="3" t="s">
        <v>346</v>
      </c>
    </row>
    <row r="167" spans="1:10" x14ac:dyDescent="0.35">
      <c r="A167" s="8" t="s">
        <v>450</v>
      </c>
      <c r="B167" s="8" t="s">
        <v>47</v>
      </c>
      <c r="C167" s="8" t="s">
        <v>277</v>
      </c>
      <c r="D167" s="5">
        <v>53000</v>
      </c>
      <c r="E167" s="3" t="s">
        <v>352</v>
      </c>
      <c r="F167" s="3" t="s">
        <v>277</v>
      </c>
      <c r="G167" s="3" t="s">
        <v>285</v>
      </c>
      <c r="H167" s="3" t="s">
        <v>350</v>
      </c>
      <c r="I167" s="3" t="s">
        <v>351</v>
      </c>
      <c r="J167" s="3" t="s">
        <v>346</v>
      </c>
    </row>
    <row r="168" spans="1:10" x14ac:dyDescent="0.35">
      <c r="A168" s="8" t="s">
        <v>451</v>
      </c>
      <c r="B168" s="8" t="s">
        <v>51</v>
      </c>
      <c r="C168" s="8" t="s">
        <v>277</v>
      </c>
      <c r="D168" s="5">
        <v>61020</v>
      </c>
      <c r="E168" s="3" t="s">
        <v>364</v>
      </c>
      <c r="F168" s="3" t="s">
        <v>277</v>
      </c>
      <c r="G168" s="3" t="s">
        <v>291</v>
      </c>
      <c r="H168" s="3" t="s">
        <v>361</v>
      </c>
      <c r="I168" s="3" t="s">
        <v>362</v>
      </c>
      <c r="J168" s="3" t="s">
        <v>346</v>
      </c>
    </row>
    <row r="169" spans="1:10" x14ac:dyDescent="0.35">
      <c r="A169" s="8" t="s">
        <v>451</v>
      </c>
      <c r="B169" s="8" t="s">
        <v>97</v>
      </c>
      <c r="C169" s="8" t="s">
        <v>277</v>
      </c>
      <c r="D169" s="5">
        <v>61000</v>
      </c>
      <c r="E169" s="3" t="s">
        <v>360</v>
      </c>
      <c r="F169" s="3" t="s">
        <v>277</v>
      </c>
      <c r="G169" s="3" t="s">
        <v>291</v>
      </c>
      <c r="H169" s="3" t="s">
        <v>361</v>
      </c>
      <c r="I169" s="3" t="s">
        <v>362</v>
      </c>
      <c r="J169" s="3" t="s">
        <v>346</v>
      </c>
    </row>
    <row r="170" spans="1:10" x14ac:dyDescent="0.35">
      <c r="A170" s="8" t="s">
        <v>451</v>
      </c>
      <c r="B170" s="8" t="s">
        <v>135</v>
      </c>
      <c r="C170" s="8" t="s">
        <v>277</v>
      </c>
      <c r="D170" s="5">
        <v>61020</v>
      </c>
      <c r="E170" s="3" t="s">
        <v>364</v>
      </c>
      <c r="F170" s="3" t="s">
        <v>277</v>
      </c>
      <c r="G170" s="3" t="s">
        <v>291</v>
      </c>
      <c r="H170" s="3" t="s">
        <v>361</v>
      </c>
      <c r="I170" s="3" t="s">
        <v>362</v>
      </c>
      <c r="J170" s="3" t="s">
        <v>346</v>
      </c>
    </row>
    <row r="171" spans="1:10" x14ac:dyDescent="0.35">
      <c r="A171" s="8" t="s">
        <v>451</v>
      </c>
      <c r="B171" s="8" t="s">
        <v>134</v>
      </c>
      <c r="C171" s="8" t="s">
        <v>277</v>
      </c>
      <c r="D171" s="5">
        <v>61000</v>
      </c>
      <c r="E171" s="3" t="s">
        <v>360</v>
      </c>
      <c r="F171" s="3" t="s">
        <v>277</v>
      </c>
      <c r="G171" s="3" t="s">
        <v>291</v>
      </c>
      <c r="H171" s="3" t="s">
        <v>361</v>
      </c>
      <c r="I171" s="3" t="s">
        <v>362</v>
      </c>
      <c r="J171" s="3" t="s">
        <v>346</v>
      </c>
    </row>
    <row r="172" spans="1:10" x14ac:dyDescent="0.35">
      <c r="A172" s="8" t="s">
        <v>451</v>
      </c>
      <c r="B172" s="8" t="s">
        <v>136</v>
      </c>
      <c r="C172" s="8" t="s">
        <v>277</v>
      </c>
      <c r="D172" s="5">
        <v>61030</v>
      </c>
      <c r="E172" s="3" t="s">
        <v>365</v>
      </c>
      <c r="F172" s="3" t="s">
        <v>277</v>
      </c>
      <c r="G172" s="3" t="s">
        <v>291</v>
      </c>
      <c r="H172" s="3" t="s">
        <v>361</v>
      </c>
      <c r="I172" s="3" t="s">
        <v>362</v>
      </c>
      <c r="J172" s="3" t="s">
        <v>346</v>
      </c>
    </row>
    <row r="173" spans="1:10" x14ac:dyDescent="0.35">
      <c r="A173" s="8" t="s">
        <v>451</v>
      </c>
      <c r="B173" s="8" t="s">
        <v>68</v>
      </c>
      <c r="C173" s="8" t="s">
        <v>277</v>
      </c>
      <c r="D173" s="5">
        <v>42130</v>
      </c>
      <c r="E173" s="3" t="s">
        <v>392</v>
      </c>
      <c r="F173" s="3" t="s">
        <v>277</v>
      </c>
      <c r="G173" s="3" t="s">
        <v>262</v>
      </c>
      <c r="H173" s="3" t="s">
        <v>393</v>
      </c>
      <c r="I173" s="3" t="s">
        <v>394</v>
      </c>
      <c r="J173" s="3" t="s">
        <v>319</v>
      </c>
    </row>
    <row r="174" spans="1:10" x14ac:dyDescent="0.35">
      <c r="A174" s="8" t="s">
        <v>451</v>
      </c>
      <c r="B174" s="8" t="s">
        <v>66</v>
      </c>
      <c r="C174" s="8" t="s">
        <v>277</v>
      </c>
      <c r="D174" s="5">
        <v>40040</v>
      </c>
      <c r="E174" s="3" t="s">
        <v>363</v>
      </c>
      <c r="F174" s="3" t="s">
        <v>277</v>
      </c>
      <c r="G174" s="3" t="s">
        <v>259</v>
      </c>
      <c r="H174" s="3" t="s">
        <v>317</v>
      </c>
      <c r="I174" s="3" t="s">
        <v>318</v>
      </c>
      <c r="J174" s="3" t="s">
        <v>319</v>
      </c>
    </row>
    <row r="175" spans="1:10" x14ac:dyDescent="0.35">
      <c r="A175" s="8" t="s">
        <v>451</v>
      </c>
      <c r="B175" s="8" t="s">
        <v>203</v>
      </c>
      <c r="C175" s="8" t="s">
        <v>277</v>
      </c>
      <c r="D175" s="5">
        <v>62690</v>
      </c>
      <c r="E175" s="3" t="s">
        <v>427</v>
      </c>
      <c r="F175" s="3" t="s">
        <v>277</v>
      </c>
      <c r="G175" s="3" t="s">
        <v>296</v>
      </c>
      <c r="H175" s="3" t="s">
        <v>356</v>
      </c>
      <c r="I175" s="3" t="s">
        <v>357</v>
      </c>
      <c r="J175" s="3" t="s">
        <v>346</v>
      </c>
    </row>
    <row r="176" spans="1:10" x14ac:dyDescent="0.35">
      <c r="A176" s="8" t="s">
        <v>452</v>
      </c>
      <c r="B176" s="8" t="s">
        <v>49</v>
      </c>
      <c r="C176" s="8" t="s">
        <v>277</v>
      </c>
      <c r="D176" s="5">
        <v>60000</v>
      </c>
      <c r="E176" s="3" t="s">
        <v>387</v>
      </c>
      <c r="F176" s="3" t="s">
        <v>277</v>
      </c>
      <c r="G176" s="3" t="s">
        <v>287</v>
      </c>
      <c r="H176" s="3" t="s">
        <v>381</v>
      </c>
      <c r="I176" s="3" t="s">
        <v>345</v>
      </c>
      <c r="J176" s="3" t="s">
        <v>346</v>
      </c>
    </row>
    <row r="177" spans="1:10" x14ac:dyDescent="0.35">
      <c r="A177" s="8" t="s">
        <v>452</v>
      </c>
      <c r="B177" s="8" t="s">
        <v>104</v>
      </c>
      <c r="C177" s="8" t="s">
        <v>277</v>
      </c>
      <c r="D177" s="5">
        <v>60000</v>
      </c>
      <c r="E177" s="3" t="s">
        <v>387</v>
      </c>
      <c r="F177" s="3" t="s">
        <v>277</v>
      </c>
      <c r="G177" s="3" t="s">
        <v>287</v>
      </c>
      <c r="H177" s="3" t="s">
        <v>381</v>
      </c>
      <c r="I177" s="3" t="s">
        <v>345</v>
      </c>
      <c r="J177" s="3" t="s">
        <v>346</v>
      </c>
    </row>
    <row r="178" spans="1:10" x14ac:dyDescent="0.35">
      <c r="A178" s="8" t="s">
        <v>452</v>
      </c>
      <c r="B178" s="8" t="s">
        <v>105</v>
      </c>
      <c r="C178" s="8" t="s">
        <v>277</v>
      </c>
      <c r="D178" s="5">
        <v>60000</v>
      </c>
      <c r="E178" s="3" t="s">
        <v>387</v>
      </c>
      <c r="F178" s="3" t="s">
        <v>277</v>
      </c>
      <c r="G178" s="3" t="s">
        <v>287</v>
      </c>
      <c r="H178" s="3" t="s">
        <v>381</v>
      </c>
      <c r="I178" s="3" t="s">
        <v>345</v>
      </c>
      <c r="J178" s="3" t="s">
        <v>346</v>
      </c>
    </row>
    <row r="179" spans="1:10" x14ac:dyDescent="0.35">
      <c r="A179" s="8" t="s">
        <v>452</v>
      </c>
      <c r="B179" s="8" t="s">
        <v>106</v>
      </c>
      <c r="C179" s="8" t="s">
        <v>277</v>
      </c>
      <c r="D179" s="5">
        <v>60000</v>
      </c>
      <c r="E179" s="3" t="s">
        <v>387</v>
      </c>
      <c r="F179" s="3" t="s">
        <v>277</v>
      </c>
      <c r="G179" s="3" t="s">
        <v>287</v>
      </c>
      <c r="H179" s="3" t="s">
        <v>381</v>
      </c>
      <c r="I179" s="3" t="s">
        <v>345</v>
      </c>
      <c r="J179" s="3" t="s">
        <v>346</v>
      </c>
    </row>
    <row r="180" spans="1:10" x14ac:dyDescent="0.35">
      <c r="A180" s="8" t="s">
        <v>453</v>
      </c>
      <c r="B180" s="8" t="s">
        <v>194</v>
      </c>
      <c r="C180" s="8" t="s">
        <v>277</v>
      </c>
      <c r="D180" s="5">
        <v>62690</v>
      </c>
      <c r="E180" s="3" t="s">
        <v>427</v>
      </c>
      <c r="F180" s="3" t="s">
        <v>277</v>
      </c>
      <c r="G180" s="3" t="s">
        <v>296</v>
      </c>
      <c r="H180" s="3" t="s">
        <v>356</v>
      </c>
      <c r="I180" s="3" t="s">
        <v>357</v>
      </c>
      <c r="J180" s="3" t="s">
        <v>346</v>
      </c>
    </row>
    <row r="181" spans="1:10" x14ac:dyDescent="0.35">
      <c r="A181" s="8" t="s">
        <v>453</v>
      </c>
      <c r="B181" s="8" t="s">
        <v>200</v>
      </c>
      <c r="C181" s="8" t="s">
        <v>277</v>
      </c>
      <c r="D181" s="5">
        <v>62690</v>
      </c>
      <c r="E181" s="3" t="s">
        <v>427</v>
      </c>
      <c r="F181" s="3" t="s">
        <v>277</v>
      </c>
      <c r="G181" s="3" t="s">
        <v>296</v>
      </c>
      <c r="H181" s="3" t="s">
        <v>356</v>
      </c>
      <c r="I181" s="3" t="s">
        <v>357</v>
      </c>
      <c r="J181" s="3" t="s">
        <v>346</v>
      </c>
    </row>
    <row r="182" spans="1:10" x14ac:dyDescent="0.35">
      <c r="A182" s="8" t="s">
        <v>454</v>
      </c>
      <c r="B182" s="8" t="s">
        <v>28</v>
      </c>
      <c r="C182" s="8" t="s">
        <v>277</v>
      </c>
      <c r="D182" s="5">
        <v>47400</v>
      </c>
      <c r="E182" s="3" t="s">
        <v>391</v>
      </c>
      <c r="F182" s="3" t="s">
        <v>277</v>
      </c>
      <c r="G182" s="3" t="s">
        <v>272</v>
      </c>
      <c r="H182" s="3" t="s">
        <v>334</v>
      </c>
      <c r="I182" s="3" t="s">
        <v>323</v>
      </c>
      <c r="J182" s="3" t="s">
        <v>319</v>
      </c>
    </row>
    <row r="183" spans="1:10" x14ac:dyDescent="0.35">
      <c r="A183" s="8" t="s">
        <v>454</v>
      </c>
      <c r="B183" s="8" t="s">
        <v>29</v>
      </c>
      <c r="C183" s="8" t="s">
        <v>277</v>
      </c>
      <c r="D183" s="5">
        <v>47400</v>
      </c>
      <c r="E183" s="3" t="s">
        <v>391</v>
      </c>
      <c r="F183" s="3" t="s">
        <v>277</v>
      </c>
      <c r="G183" s="3" t="s">
        <v>272</v>
      </c>
      <c r="H183" s="3" t="s">
        <v>334</v>
      </c>
      <c r="I183" s="3" t="s">
        <v>323</v>
      </c>
      <c r="J183" s="3" t="s">
        <v>319</v>
      </c>
    </row>
    <row r="184" spans="1:10" x14ac:dyDescent="0.35">
      <c r="A184" s="8" t="s">
        <v>455</v>
      </c>
      <c r="B184" s="8" t="s">
        <v>59</v>
      </c>
      <c r="C184" s="8" t="s">
        <v>277</v>
      </c>
      <c r="D184" s="5">
        <v>63020</v>
      </c>
      <c r="E184" s="3" t="s">
        <v>385</v>
      </c>
      <c r="F184" s="3" t="s">
        <v>277</v>
      </c>
      <c r="G184" s="3" t="s">
        <v>298</v>
      </c>
      <c r="H184" s="3" t="s">
        <v>383</v>
      </c>
      <c r="I184" s="3" t="s">
        <v>384</v>
      </c>
      <c r="J184" s="3" t="s">
        <v>346</v>
      </c>
    </row>
    <row r="185" spans="1:10" x14ac:dyDescent="0.35">
      <c r="A185" s="8" t="s">
        <v>455</v>
      </c>
      <c r="B185" s="8" t="s">
        <v>210</v>
      </c>
      <c r="C185" s="8" t="s">
        <v>277</v>
      </c>
      <c r="D185" s="5">
        <v>63020</v>
      </c>
      <c r="E185" s="3" t="s">
        <v>385</v>
      </c>
      <c r="F185" s="3" t="s">
        <v>277</v>
      </c>
      <c r="G185" s="3" t="s">
        <v>298</v>
      </c>
      <c r="H185" s="3" t="s">
        <v>383</v>
      </c>
      <c r="I185" s="3" t="s">
        <v>384</v>
      </c>
      <c r="J185" s="3" t="s">
        <v>346</v>
      </c>
    </row>
    <row r="186" spans="1:10" x14ac:dyDescent="0.35">
      <c r="A186" s="8" t="s">
        <v>456</v>
      </c>
      <c r="B186" s="8" t="s">
        <v>92</v>
      </c>
      <c r="C186" s="8" t="s">
        <v>277</v>
      </c>
      <c r="D186" s="5">
        <v>47510</v>
      </c>
      <c r="E186" s="3" t="s">
        <v>413</v>
      </c>
      <c r="F186" s="3" t="s">
        <v>277</v>
      </c>
      <c r="G186" s="3" t="s">
        <v>273</v>
      </c>
      <c r="H186" s="3" t="s">
        <v>334</v>
      </c>
      <c r="I186" s="3" t="s">
        <v>323</v>
      </c>
      <c r="J186" s="3" t="s">
        <v>319</v>
      </c>
    </row>
    <row r="187" spans="1:10" x14ac:dyDescent="0.35">
      <c r="A187" s="8" t="s">
        <v>456</v>
      </c>
      <c r="B187" s="8" t="s">
        <v>93</v>
      </c>
      <c r="C187" s="8" t="s">
        <v>277</v>
      </c>
      <c r="D187" s="5">
        <v>47510</v>
      </c>
      <c r="E187" s="3" t="s">
        <v>413</v>
      </c>
      <c r="F187" s="3" t="s">
        <v>277</v>
      </c>
      <c r="G187" s="3" t="s">
        <v>273</v>
      </c>
      <c r="H187" s="3" t="s">
        <v>334</v>
      </c>
      <c r="I187" s="3" t="s">
        <v>323</v>
      </c>
      <c r="J187" s="3" t="s">
        <v>319</v>
      </c>
    </row>
    <row r="188" spans="1:10" x14ac:dyDescent="0.35">
      <c r="A188" s="8" t="s">
        <v>457</v>
      </c>
      <c r="B188" s="8" t="s">
        <v>16</v>
      </c>
      <c r="C188" s="8" t="s">
        <v>277</v>
      </c>
      <c r="D188" s="5">
        <v>43000</v>
      </c>
      <c r="E188" s="3" t="s">
        <v>263</v>
      </c>
      <c r="F188" s="3" t="s">
        <v>260</v>
      </c>
      <c r="G188" s="3" t="s">
        <v>264</v>
      </c>
      <c r="H188" s="3" t="s">
        <v>324</v>
      </c>
      <c r="I188" s="3" t="s">
        <v>325</v>
      </c>
      <c r="J188" s="3" t="s">
        <v>319</v>
      </c>
    </row>
    <row r="189" spans="1:10" x14ac:dyDescent="0.35">
      <c r="A189" s="8" t="s">
        <v>457</v>
      </c>
      <c r="B189" s="8" t="s">
        <v>60</v>
      </c>
      <c r="C189" s="8" t="s">
        <v>277</v>
      </c>
      <c r="D189" s="5">
        <v>67900</v>
      </c>
      <c r="E189" s="3" t="s">
        <v>399</v>
      </c>
      <c r="F189" s="3" t="s">
        <v>277</v>
      </c>
      <c r="G189" s="3" t="s">
        <v>303</v>
      </c>
      <c r="H189" s="3" t="s">
        <v>389</v>
      </c>
      <c r="I189" s="3" t="s">
        <v>354</v>
      </c>
      <c r="J189" s="3" t="s">
        <v>346</v>
      </c>
    </row>
    <row r="190" spans="1:10" x14ac:dyDescent="0.35">
      <c r="A190" s="8" t="s">
        <v>457</v>
      </c>
      <c r="B190" s="8" t="s">
        <v>233</v>
      </c>
      <c r="C190" s="8" t="s">
        <v>277</v>
      </c>
      <c r="D190" s="5">
        <v>67900</v>
      </c>
      <c r="E190" s="3" t="s">
        <v>399</v>
      </c>
      <c r="F190" s="3" t="s">
        <v>277</v>
      </c>
      <c r="G190" s="3" t="s">
        <v>303</v>
      </c>
      <c r="H190" s="3" t="s">
        <v>389</v>
      </c>
      <c r="I190" s="3" t="s">
        <v>354</v>
      </c>
      <c r="J190" s="3" t="s">
        <v>346</v>
      </c>
    </row>
    <row r="191" spans="1:10" x14ac:dyDescent="0.35">
      <c r="A191" s="8" t="s">
        <v>457</v>
      </c>
      <c r="B191" s="8" t="s">
        <v>20</v>
      </c>
      <c r="C191" s="8" t="s">
        <v>277</v>
      </c>
      <c r="D191" s="5">
        <v>43000</v>
      </c>
      <c r="E191" s="3" t="s">
        <v>263</v>
      </c>
      <c r="F191" s="3" t="s">
        <v>260</v>
      </c>
      <c r="G191" s="3" t="s">
        <v>264</v>
      </c>
      <c r="H191" s="3" t="s">
        <v>324</v>
      </c>
      <c r="I191" s="3" t="s">
        <v>325</v>
      </c>
      <c r="J191" s="3" t="s">
        <v>319</v>
      </c>
    </row>
    <row r="192" spans="1:10" x14ac:dyDescent="0.35">
      <c r="A192" s="8" t="s">
        <v>457</v>
      </c>
      <c r="B192" s="8" t="s">
        <v>75</v>
      </c>
      <c r="C192" s="8" t="s">
        <v>277</v>
      </c>
      <c r="D192" s="5">
        <v>43000</v>
      </c>
      <c r="E192" s="3" t="s">
        <v>263</v>
      </c>
      <c r="F192" s="3" t="s">
        <v>260</v>
      </c>
      <c r="G192" s="3" t="s">
        <v>264</v>
      </c>
      <c r="H192" s="3" t="s">
        <v>324</v>
      </c>
      <c r="I192" s="3" t="s">
        <v>325</v>
      </c>
      <c r="J192" s="3" t="s">
        <v>319</v>
      </c>
    </row>
    <row r="193" spans="1:10" x14ac:dyDescent="0.35">
      <c r="A193" s="8" t="s">
        <v>457</v>
      </c>
      <c r="B193" s="8" t="s">
        <v>234</v>
      </c>
      <c r="C193" s="8" t="s">
        <v>277</v>
      </c>
      <c r="D193" s="5">
        <v>67900</v>
      </c>
      <c r="E193" s="3" t="s">
        <v>399</v>
      </c>
      <c r="F193" s="3" t="s">
        <v>277</v>
      </c>
      <c r="G193" s="3" t="s">
        <v>303</v>
      </c>
      <c r="H193" s="3" t="s">
        <v>389</v>
      </c>
      <c r="I193" s="3" t="s">
        <v>354</v>
      </c>
      <c r="J193" s="3" t="s">
        <v>346</v>
      </c>
    </row>
    <row r="194" spans="1:10" x14ac:dyDescent="0.35">
      <c r="A194" s="8" t="s">
        <v>457</v>
      </c>
      <c r="B194" s="8" t="s">
        <v>235</v>
      </c>
      <c r="C194" s="8" t="s">
        <v>277</v>
      </c>
      <c r="D194" s="5">
        <v>67900</v>
      </c>
      <c r="E194" s="3" t="s">
        <v>399</v>
      </c>
      <c r="F194" s="3" t="s">
        <v>277</v>
      </c>
      <c r="G194" s="3" t="s">
        <v>303</v>
      </c>
      <c r="H194" s="3" t="s">
        <v>389</v>
      </c>
      <c r="I194" s="3" t="s">
        <v>354</v>
      </c>
      <c r="J194" s="3" t="s">
        <v>346</v>
      </c>
    </row>
    <row r="195" spans="1:10" x14ac:dyDescent="0.35">
      <c r="A195" s="8" t="s">
        <v>457</v>
      </c>
      <c r="B195" s="8" t="s">
        <v>232</v>
      </c>
      <c r="C195" s="8" t="s">
        <v>277</v>
      </c>
      <c r="D195" s="5">
        <v>67900</v>
      </c>
      <c r="E195" s="3" t="s">
        <v>399</v>
      </c>
      <c r="F195" s="3" t="s">
        <v>277</v>
      </c>
      <c r="G195" s="3" t="s">
        <v>303</v>
      </c>
      <c r="H195" s="3" t="s">
        <v>389</v>
      </c>
      <c r="I195" s="3" t="s">
        <v>354</v>
      </c>
      <c r="J195" s="3" t="s">
        <v>346</v>
      </c>
    </row>
    <row r="196" spans="1:10" x14ac:dyDescent="0.35">
      <c r="A196" s="8" t="s">
        <v>457</v>
      </c>
      <c r="B196" s="8" t="s">
        <v>230</v>
      </c>
      <c r="C196" s="8" t="s">
        <v>277</v>
      </c>
      <c r="D196" s="5">
        <v>67900</v>
      </c>
      <c r="E196" s="3" t="s">
        <v>399</v>
      </c>
      <c r="F196" s="3" t="s">
        <v>277</v>
      </c>
      <c r="G196" s="3" t="s">
        <v>303</v>
      </c>
      <c r="H196" s="3" t="s">
        <v>389</v>
      </c>
      <c r="I196" s="3" t="s">
        <v>354</v>
      </c>
      <c r="J196" s="3" t="s">
        <v>346</v>
      </c>
    </row>
    <row r="197" spans="1:10" x14ac:dyDescent="0.35">
      <c r="A197" s="8" t="s">
        <v>457</v>
      </c>
      <c r="B197" s="8" t="s">
        <v>231</v>
      </c>
      <c r="C197" s="8" t="s">
        <v>277</v>
      </c>
      <c r="D197" s="5">
        <v>67900</v>
      </c>
      <c r="E197" s="3" t="s">
        <v>399</v>
      </c>
      <c r="F197" s="3" t="s">
        <v>277</v>
      </c>
      <c r="G197" s="3" t="s">
        <v>303</v>
      </c>
      <c r="H197" s="3" t="s">
        <v>389</v>
      </c>
      <c r="I197" s="3" t="s">
        <v>354</v>
      </c>
      <c r="J197" s="3" t="s">
        <v>346</v>
      </c>
    </row>
    <row r="198" spans="1:10" x14ac:dyDescent="0.35">
      <c r="A198" s="8" t="s">
        <v>457</v>
      </c>
      <c r="B198" s="8" t="s">
        <v>229</v>
      </c>
      <c r="C198" s="8" t="s">
        <v>277</v>
      </c>
      <c r="D198" s="5">
        <v>67900</v>
      </c>
      <c r="E198" s="3" t="s">
        <v>399</v>
      </c>
      <c r="F198" s="3" t="s">
        <v>277</v>
      </c>
      <c r="G198" s="3" t="s">
        <v>303</v>
      </c>
      <c r="H198" s="3" t="s">
        <v>389</v>
      </c>
      <c r="I198" s="3" t="s">
        <v>354</v>
      </c>
      <c r="J198" s="3" t="s">
        <v>346</v>
      </c>
    </row>
    <row r="199" spans="1:10" x14ac:dyDescent="0.35">
      <c r="A199" s="8" t="s">
        <v>457</v>
      </c>
      <c r="B199" s="8" t="s">
        <v>237</v>
      </c>
      <c r="C199" s="8" t="s">
        <v>277</v>
      </c>
      <c r="D199" s="5">
        <v>67900</v>
      </c>
      <c r="E199" s="3" t="s">
        <v>399</v>
      </c>
      <c r="F199" s="3" t="s">
        <v>277</v>
      </c>
      <c r="G199" s="3" t="s">
        <v>303</v>
      </c>
      <c r="H199" s="3" t="s">
        <v>389</v>
      </c>
      <c r="I199" s="3" t="s">
        <v>354</v>
      </c>
      <c r="J199" s="3" t="s">
        <v>346</v>
      </c>
    </row>
    <row r="200" spans="1:10" x14ac:dyDescent="0.35">
      <c r="A200" s="8" t="s">
        <v>458</v>
      </c>
      <c r="B200" s="8" t="s">
        <v>128</v>
      </c>
      <c r="C200" s="8" t="s">
        <v>277</v>
      </c>
      <c r="D200" s="5">
        <v>60210</v>
      </c>
      <c r="E200" s="3" t="s">
        <v>289</v>
      </c>
      <c r="F200" s="3" t="s">
        <v>277</v>
      </c>
      <c r="G200" s="3" t="s">
        <v>290</v>
      </c>
      <c r="H200" s="3" t="s">
        <v>344</v>
      </c>
      <c r="I200" s="3" t="s">
        <v>345</v>
      </c>
      <c r="J200" s="3" t="s">
        <v>346</v>
      </c>
    </row>
    <row r="201" spans="1:10" x14ac:dyDescent="0.35">
      <c r="A201" s="8" t="s">
        <v>459</v>
      </c>
      <c r="B201" s="8" t="s">
        <v>26</v>
      </c>
      <c r="C201" s="8" t="s">
        <v>277</v>
      </c>
      <c r="D201" s="5">
        <v>47210</v>
      </c>
      <c r="E201" s="3" t="s">
        <v>336</v>
      </c>
      <c r="F201" s="3" t="s">
        <v>277</v>
      </c>
      <c r="G201" s="3" t="s">
        <v>271</v>
      </c>
      <c r="H201" s="3" t="s">
        <v>334</v>
      </c>
      <c r="I201" s="3" t="s">
        <v>323</v>
      </c>
      <c r="J201" s="3" t="s">
        <v>319</v>
      </c>
    </row>
    <row r="202" spans="1:10" x14ac:dyDescent="0.35">
      <c r="A202" s="8"/>
      <c r="B202" s="8" t="s">
        <v>65</v>
      </c>
      <c r="C202" s="8" t="s">
        <v>260</v>
      </c>
      <c r="D202" s="5">
        <v>40020</v>
      </c>
      <c r="E202" s="3" t="s">
        <v>320</v>
      </c>
      <c r="F202" s="3" t="s">
        <v>260</v>
      </c>
      <c r="G202" s="3" t="s">
        <v>259</v>
      </c>
      <c r="H202" s="3" t="s">
        <v>317</v>
      </c>
      <c r="I202" s="3" t="s">
        <v>318</v>
      </c>
      <c r="J202" s="3" t="s">
        <v>319</v>
      </c>
    </row>
    <row r="203" spans="1:10" x14ac:dyDescent="0.35">
      <c r="A203" s="8"/>
      <c r="B203" s="8" t="s">
        <v>90</v>
      </c>
      <c r="C203" s="8" t="s">
        <v>260</v>
      </c>
      <c r="D203" s="5">
        <v>47200</v>
      </c>
      <c r="E203" s="3" t="s">
        <v>333</v>
      </c>
      <c r="F203" s="3" t="s">
        <v>260</v>
      </c>
      <c r="G203" s="3" t="s">
        <v>271</v>
      </c>
      <c r="H203" s="3" t="s">
        <v>334</v>
      </c>
      <c r="I203" s="3" t="s">
        <v>323</v>
      </c>
      <c r="J203" s="3" t="s">
        <v>319</v>
      </c>
    </row>
    <row r="204" spans="1:10" x14ac:dyDescent="0.35">
      <c r="A204" s="8"/>
      <c r="B204" s="8" t="s">
        <v>250</v>
      </c>
      <c r="C204" s="8" t="s">
        <v>260</v>
      </c>
      <c r="D204" s="5">
        <v>47310</v>
      </c>
      <c r="E204" s="3" t="s">
        <v>335</v>
      </c>
      <c r="F204" s="3" t="s">
        <v>260</v>
      </c>
      <c r="G204" s="3" t="s">
        <v>272</v>
      </c>
      <c r="H204" s="3" t="s">
        <v>334</v>
      </c>
      <c r="I204" s="3" t="s">
        <v>323</v>
      </c>
      <c r="J204" s="3" t="s">
        <v>319</v>
      </c>
    </row>
    <row r="205" spans="1:10" x14ac:dyDescent="0.35">
      <c r="A205" s="8"/>
      <c r="B205" s="8" t="s">
        <v>252</v>
      </c>
      <c r="C205" s="8" t="s">
        <v>260</v>
      </c>
      <c r="D205" s="5">
        <v>47410</v>
      </c>
      <c r="E205" s="3" t="s">
        <v>417</v>
      </c>
      <c r="F205" s="3" t="s">
        <v>260</v>
      </c>
      <c r="G205" s="3" t="s">
        <v>272</v>
      </c>
      <c r="H205" s="3" t="s">
        <v>334</v>
      </c>
      <c r="I205" s="3" t="s">
        <v>323</v>
      </c>
      <c r="J205" s="3" t="s">
        <v>319</v>
      </c>
    </row>
    <row r="206" spans="1:10" x14ac:dyDescent="0.35">
      <c r="A206" s="8"/>
      <c r="B206" s="8" t="s">
        <v>101</v>
      </c>
      <c r="C206" s="8" t="s">
        <v>277</v>
      </c>
      <c r="D206" s="5">
        <v>55010</v>
      </c>
      <c r="E206" s="3" t="s">
        <v>353</v>
      </c>
      <c r="F206" s="3" t="s">
        <v>277</v>
      </c>
      <c r="G206" s="3" t="s">
        <v>286</v>
      </c>
      <c r="H206" s="3" t="s">
        <v>350</v>
      </c>
      <c r="I206" s="3" t="s">
        <v>351</v>
      </c>
      <c r="J206" s="3" t="s">
        <v>346</v>
      </c>
    </row>
    <row r="207" spans="1:10" x14ac:dyDescent="0.35">
      <c r="A207" s="8"/>
      <c r="B207" s="8" t="s">
        <v>205</v>
      </c>
      <c r="C207" s="8" t="s">
        <v>277</v>
      </c>
      <c r="D207" s="5">
        <v>62690</v>
      </c>
      <c r="E207" s="3" t="s">
        <v>427</v>
      </c>
      <c r="F207" s="3" t="s">
        <v>277</v>
      </c>
      <c r="G207" s="3" t="s">
        <v>296</v>
      </c>
      <c r="H207" s="3" t="s">
        <v>356</v>
      </c>
      <c r="I207" s="3" t="s">
        <v>357</v>
      </c>
      <c r="J207" s="3" t="s">
        <v>346</v>
      </c>
    </row>
    <row r="208" spans="1:10" x14ac:dyDescent="0.35">
      <c r="A208" s="8"/>
      <c r="B208" s="8" t="s">
        <v>238</v>
      </c>
      <c r="C208" s="8" t="s">
        <v>277</v>
      </c>
      <c r="D208" s="5">
        <v>67900</v>
      </c>
      <c r="E208" s="3" t="s">
        <v>399</v>
      </c>
      <c r="F208" s="3" t="s">
        <v>277</v>
      </c>
      <c r="G208" s="3" t="s">
        <v>303</v>
      </c>
      <c r="H208" s="3" t="s">
        <v>389</v>
      </c>
      <c r="I208" s="3" t="s">
        <v>354</v>
      </c>
      <c r="J208" s="3" t="s">
        <v>346</v>
      </c>
    </row>
    <row r="209" spans="1:10" x14ac:dyDescent="0.35">
      <c r="A209" s="8"/>
      <c r="B209" s="8" t="s">
        <v>239</v>
      </c>
      <c r="C209" s="8" t="s">
        <v>277</v>
      </c>
      <c r="D209" s="5">
        <v>70000</v>
      </c>
      <c r="E209" s="3" t="s">
        <v>304</v>
      </c>
      <c r="F209" s="3" t="s">
        <v>260</v>
      </c>
      <c r="G209" s="3" t="s">
        <v>305</v>
      </c>
      <c r="H209" s="3" t="s">
        <v>401</v>
      </c>
      <c r="I209" s="3" t="s">
        <v>402</v>
      </c>
      <c r="J209" s="3" t="s">
        <v>340</v>
      </c>
    </row>
    <row r="210" spans="1:10" x14ac:dyDescent="0.35">
      <c r="A210" s="8"/>
      <c r="B210" s="8" t="s">
        <v>95</v>
      </c>
      <c r="C210" s="8" t="s">
        <v>260</v>
      </c>
      <c r="D210" s="5">
        <v>49000</v>
      </c>
      <c r="E210" s="3" t="s">
        <v>416</v>
      </c>
      <c r="F210" s="3" t="s">
        <v>260</v>
      </c>
      <c r="G210" s="3" t="s">
        <v>275</v>
      </c>
      <c r="H210" s="3" t="s">
        <v>337</v>
      </c>
      <c r="I210" s="3" t="s">
        <v>323</v>
      </c>
      <c r="J210" s="3" t="s">
        <v>319</v>
      </c>
    </row>
    <row r="211" spans="1:10" x14ac:dyDescent="0.35">
      <c r="A211" s="8"/>
      <c r="B211" s="8" t="s">
        <v>31</v>
      </c>
      <c r="C211" s="8" t="s">
        <v>260</v>
      </c>
      <c r="D211" s="5">
        <v>48020</v>
      </c>
      <c r="E211" s="3" t="s">
        <v>411</v>
      </c>
      <c r="F211" s="3" t="s">
        <v>260</v>
      </c>
      <c r="G211" s="3" t="s">
        <v>274</v>
      </c>
      <c r="H211" s="3" t="s">
        <v>337</v>
      </c>
      <c r="I211" s="3" t="s">
        <v>323</v>
      </c>
      <c r="J211" s="3" t="s">
        <v>319</v>
      </c>
    </row>
    <row r="212" spans="1:10" x14ac:dyDescent="0.35">
      <c r="A212" s="8"/>
      <c r="B212" s="8" t="s">
        <v>245</v>
      </c>
      <c r="C212" s="8" t="s">
        <v>260</v>
      </c>
      <c r="D212" s="5">
        <v>73090</v>
      </c>
      <c r="E212" s="3" t="s">
        <v>429</v>
      </c>
      <c r="F212" s="3" t="s">
        <v>260</v>
      </c>
      <c r="G212" s="3" t="s">
        <v>307</v>
      </c>
      <c r="H212" s="3" t="s">
        <v>373</v>
      </c>
      <c r="I212" s="3" t="s">
        <v>374</v>
      </c>
      <c r="J212" s="3" t="s">
        <v>340</v>
      </c>
    </row>
    <row r="213" spans="1:10" x14ac:dyDescent="0.35">
      <c r="A213" s="8"/>
      <c r="B213" s="8" t="s">
        <v>81</v>
      </c>
      <c r="C213" s="8" t="s">
        <v>260</v>
      </c>
      <c r="D213" s="5">
        <v>46000</v>
      </c>
      <c r="E213" s="3" t="s">
        <v>341</v>
      </c>
      <c r="F213" s="3" t="s">
        <v>260</v>
      </c>
      <c r="G213" s="3" t="s">
        <v>268</v>
      </c>
      <c r="H213" s="3" t="s">
        <v>342</v>
      </c>
      <c r="I213" s="3" t="s">
        <v>343</v>
      </c>
      <c r="J213" s="3" t="s">
        <v>319</v>
      </c>
    </row>
    <row r="214" spans="1:10" x14ac:dyDescent="0.35">
      <c r="A214" s="8"/>
      <c r="B214" s="8" t="s">
        <v>79</v>
      </c>
      <c r="C214" s="8" t="s">
        <v>260</v>
      </c>
      <c r="D214" s="5">
        <v>46000</v>
      </c>
      <c r="E214" s="3" t="s">
        <v>341</v>
      </c>
      <c r="F214" s="3" t="s">
        <v>260</v>
      </c>
      <c r="G214" s="3" t="s">
        <v>268</v>
      </c>
      <c r="H214" s="3" t="s">
        <v>342</v>
      </c>
      <c r="I214" s="3" t="s">
        <v>343</v>
      </c>
      <c r="J214" s="3" t="s">
        <v>319</v>
      </c>
    </row>
    <row r="215" spans="1:10" x14ac:dyDescent="0.35">
      <c r="A215" s="8"/>
      <c r="B215" s="8" t="s">
        <v>242</v>
      </c>
      <c r="C215" s="8" t="s">
        <v>260</v>
      </c>
      <c r="D215" s="5">
        <v>73000</v>
      </c>
      <c r="E215" s="3" t="s">
        <v>406</v>
      </c>
      <c r="F215" s="3" t="s">
        <v>260</v>
      </c>
      <c r="G215" s="3" t="s">
        <v>307</v>
      </c>
      <c r="H215" s="3" t="s">
        <v>373</v>
      </c>
      <c r="I215" s="3" t="s">
        <v>374</v>
      </c>
      <c r="J215" s="3" t="s">
        <v>340</v>
      </c>
    </row>
    <row r="216" spans="1:10" x14ac:dyDescent="0.35">
      <c r="A216" s="8"/>
      <c r="B216" s="8" t="s">
        <v>34</v>
      </c>
      <c r="C216" s="8" t="s">
        <v>260</v>
      </c>
      <c r="D216" s="5">
        <v>49000</v>
      </c>
      <c r="E216" s="3" t="s">
        <v>416</v>
      </c>
      <c r="F216" s="3" t="s">
        <v>260</v>
      </c>
      <c r="G216" s="3" t="s">
        <v>275</v>
      </c>
      <c r="H216" s="3" t="s">
        <v>337</v>
      </c>
      <c r="I216" s="3" t="s">
        <v>323</v>
      </c>
      <c r="J216" s="3" t="s">
        <v>319</v>
      </c>
    </row>
    <row r="217" spans="1:10" x14ac:dyDescent="0.35">
      <c r="A217" s="8"/>
      <c r="B217" s="8" t="s">
        <v>62</v>
      </c>
      <c r="C217" s="8" t="s">
        <v>260</v>
      </c>
      <c r="D217" s="5">
        <v>80010</v>
      </c>
      <c r="E217" s="3" t="s">
        <v>432</v>
      </c>
      <c r="F217" s="3" t="s">
        <v>277</v>
      </c>
      <c r="G217" s="3" t="s">
        <v>310</v>
      </c>
      <c r="H217" s="3" t="s">
        <v>338</v>
      </c>
      <c r="I217" s="3" t="s">
        <v>339</v>
      </c>
      <c r="J217" s="3" t="s">
        <v>340</v>
      </c>
    </row>
    <row r="218" spans="1:10" x14ac:dyDescent="0.35">
      <c r="A218" s="8"/>
      <c r="B218" s="8" t="s">
        <v>247</v>
      </c>
      <c r="C218" s="8" t="s">
        <v>260</v>
      </c>
      <c r="D218" s="5">
        <v>83000</v>
      </c>
      <c r="E218" s="3" t="s">
        <v>409</v>
      </c>
      <c r="F218" s="3" t="s">
        <v>277</v>
      </c>
      <c r="G218" s="3" t="s">
        <v>311</v>
      </c>
      <c r="H218" s="3" t="s">
        <v>338</v>
      </c>
      <c r="I218" s="3" t="s">
        <v>339</v>
      </c>
      <c r="J218" s="3" t="s">
        <v>340</v>
      </c>
    </row>
    <row r="219" spans="1:10" x14ac:dyDescent="0.35">
      <c r="A219" s="8"/>
      <c r="B219" s="8" t="s">
        <v>19</v>
      </c>
      <c r="C219" s="8" t="s">
        <v>260</v>
      </c>
      <c r="D219" s="5">
        <v>43000</v>
      </c>
      <c r="E219" s="3" t="s">
        <v>263</v>
      </c>
      <c r="F219" s="3" t="s">
        <v>260</v>
      </c>
      <c r="G219" s="3" t="s">
        <v>264</v>
      </c>
      <c r="H219" s="3" t="s">
        <v>324</v>
      </c>
      <c r="I219" s="3" t="s">
        <v>325</v>
      </c>
      <c r="J219" s="3" t="s">
        <v>319</v>
      </c>
    </row>
    <row r="220" spans="1:10" x14ac:dyDescent="0.35">
      <c r="A220" s="8"/>
      <c r="B220" s="8" t="s">
        <v>63</v>
      </c>
      <c r="C220" s="8" t="s">
        <v>260</v>
      </c>
      <c r="D220" s="5">
        <v>40000</v>
      </c>
      <c r="E220" s="3" t="s">
        <v>258</v>
      </c>
      <c r="F220" s="3" t="s">
        <v>260</v>
      </c>
      <c r="G220" s="3" t="s">
        <v>259</v>
      </c>
      <c r="H220" s="3" t="s">
        <v>317</v>
      </c>
      <c r="I220" s="3" t="s">
        <v>318</v>
      </c>
      <c r="J220" s="3" t="s">
        <v>319</v>
      </c>
    </row>
    <row r="221" spans="1:10" x14ac:dyDescent="0.35">
      <c r="A221" s="8"/>
      <c r="B221" s="8" t="s">
        <v>11</v>
      </c>
      <c r="C221" s="8" t="s">
        <v>260</v>
      </c>
      <c r="D221" s="5">
        <v>40010</v>
      </c>
      <c r="E221" s="3" t="s">
        <v>410</v>
      </c>
      <c r="F221" s="3" t="s">
        <v>260</v>
      </c>
      <c r="G221" s="3" t="s">
        <v>259</v>
      </c>
      <c r="H221" s="3" t="s">
        <v>317</v>
      </c>
      <c r="I221" s="3" t="s">
        <v>318</v>
      </c>
      <c r="J221" s="3" t="s">
        <v>319</v>
      </c>
    </row>
    <row r="222" spans="1:10" x14ac:dyDescent="0.35">
      <c r="A222" s="8"/>
      <c r="B222" s="8" t="s">
        <v>64</v>
      </c>
      <c r="C222" s="8" t="s">
        <v>260</v>
      </c>
      <c r="D222" s="5">
        <v>40010</v>
      </c>
      <c r="E222" s="3" t="s">
        <v>410</v>
      </c>
      <c r="F222" s="3" t="s">
        <v>260</v>
      </c>
      <c r="G222" s="3" t="s">
        <v>259</v>
      </c>
      <c r="H222" s="3" t="s">
        <v>317</v>
      </c>
      <c r="I222" s="3" t="s">
        <v>318</v>
      </c>
      <c r="J222" s="3" t="s">
        <v>319</v>
      </c>
    </row>
    <row r="223" spans="1:10" x14ac:dyDescent="0.35">
      <c r="A223" s="8"/>
      <c r="B223" s="8" t="s">
        <v>80</v>
      </c>
      <c r="C223" s="8" t="s">
        <v>260</v>
      </c>
      <c r="D223" s="5">
        <v>46000</v>
      </c>
      <c r="E223" s="3" t="s">
        <v>341</v>
      </c>
      <c r="F223" s="3" t="s">
        <v>260</v>
      </c>
      <c r="G223" s="3" t="s">
        <v>268</v>
      </c>
      <c r="H223" s="3" t="s">
        <v>342</v>
      </c>
      <c r="I223" s="3" t="s">
        <v>343</v>
      </c>
      <c r="J223" s="3" t="s">
        <v>319</v>
      </c>
    </row>
    <row r="224" spans="1:10" x14ac:dyDescent="0.35">
      <c r="A224" s="8"/>
      <c r="B224" s="8" t="s">
        <v>12</v>
      </c>
      <c r="C224" s="8" t="s">
        <v>260</v>
      </c>
      <c r="D224" s="5">
        <v>40010</v>
      </c>
      <c r="E224" s="3" t="s">
        <v>410</v>
      </c>
      <c r="F224" s="3" t="s">
        <v>260</v>
      </c>
      <c r="G224" s="3" t="s">
        <v>259</v>
      </c>
      <c r="H224" s="3" t="s">
        <v>317</v>
      </c>
      <c r="I224" s="3" t="s">
        <v>318</v>
      </c>
      <c r="J224" s="3" t="s">
        <v>319</v>
      </c>
    </row>
    <row r="225" spans="1:10" x14ac:dyDescent="0.35">
      <c r="A225" s="8"/>
      <c r="B225" s="8" t="s">
        <v>27</v>
      </c>
      <c r="C225" s="8" t="s">
        <v>260</v>
      </c>
      <c r="D225" s="5">
        <v>47300</v>
      </c>
      <c r="E225" s="3" t="s">
        <v>412</v>
      </c>
      <c r="F225" s="3" t="s">
        <v>277</v>
      </c>
      <c r="G225" s="3" t="s">
        <v>272</v>
      </c>
      <c r="H225" s="3" t="s">
        <v>334</v>
      </c>
      <c r="I225" s="3" t="s">
        <v>323</v>
      </c>
      <c r="J225" s="3" t="s">
        <v>319</v>
      </c>
    </row>
    <row r="226" spans="1:10" x14ac:dyDescent="0.35">
      <c r="A226" s="8"/>
      <c r="B226" s="8" t="s">
        <v>13</v>
      </c>
      <c r="C226" s="8" t="s">
        <v>260</v>
      </c>
      <c r="D226" s="5">
        <v>42020</v>
      </c>
      <c r="E226" s="3" t="s">
        <v>436</v>
      </c>
      <c r="F226" s="3" t="s">
        <v>260</v>
      </c>
      <c r="G226" s="3" t="s">
        <v>262</v>
      </c>
      <c r="H226" s="3" t="s">
        <v>393</v>
      </c>
      <c r="I226" s="3" t="s">
        <v>394</v>
      </c>
      <c r="J226" s="3" t="s">
        <v>319</v>
      </c>
    </row>
    <row r="227" spans="1:10" x14ac:dyDescent="0.35">
      <c r="A227" s="8"/>
      <c r="B227" s="8" t="s">
        <v>67</v>
      </c>
      <c r="C227" s="8" t="s">
        <v>260</v>
      </c>
      <c r="D227" s="5">
        <v>42010</v>
      </c>
      <c r="E227" s="3" t="s">
        <v>433</v>
      </c>
      <c r="F227" s="3" t="s">
        <v>260</v>
      </c>
      <c r="G227" s="3" t="s">
        <v>261</v>
      </c>
      <c r="H227" s="3" t="s">
        <v>434</v>
      </c>
      <c r="I227" s="3" t="s">
        <v>435</v>
      </c>
      <c r="J227" s="3" t="s">
        <v>319</v>
      </c>
    </row>
    <row r="228" spans="1:10" x14ac:dyDescent="0.35">
      <c r="A228" s="8"/>
      <c r="B228" s="8" t="s">
        <v>241</v>
      </c>
      <c r="C228" s="8" t="s">
        <v>260</v>
      </c>
      <c r="D228" s="5">
        <v>71020</v>
      </c>
      <c r="E228" s="3" t="s">
        <v>405</v>
      </c>
      <c r="F228" s="3" t="s">
        <v>260</v>
      </c>
      <c r="G228" s="3" t="s">
        <v>306</v>
      </c>
      <c r="H228" s="3" t="s">
        <v>403</v>
      </c>
      <c r="I228" s="3" t="s">
        <v>404</v>
      </c>
      <c r="J228" s="3" t="s">
        <v>340</v>
      </c>
    </row>
    <row r="229" spans="1:10" x14ac:dyDescent="0.35">
      <c r="A229" s="8"/>
      <c r="B229" s="8" t="s">
        <v>96</v>
      </c>
      <c r="C229" s="8" t="s">
        <v>260</v>
      </c>
      <c r="D229" s="5">
        <v>49000</v>
      </c>
      <c r="E229" s="3" t="s">
        <v>416</v>
      </c>
      <c r="F229" s="3" t="s">
        <v>260</v>
      </c>
      <c r="G229" s="3" t="s">
        <v>275</v>
      </c>
      <c r="H229" s="3" t="s">
        <v>337</v>
      </c>
      <c r="I229" s="3" t="s">
        <v>323</v>
      </c>
      <c r="J229" s="3" t="s">
        <v>319</v>
      </c>
    </row>
    <row r="230" spans="1:10" x14ac:dyDescent="0.35">
      <c r="A230" s="8"/>
      <c r="B230" s="8" t="s">
        <v>33</v>
      </c>
      <c r="C230" s="8" t="s">
        <v>260</v>
      </c>
      <c r="D230" s="5">
        <v>49000</v>
      </c>
      <c r="E230" s="3" t="s">
        <v>416</v>
      </c>
      <c r="F230" s="3" t="s">
        <v>260</v>
      </c>
      <c r="G230" s="3" t="s">
        <v>275</v>
      </c>
      <c r="H230" s="3" t="s">
        <v>337</v>
      </c>
      <c r="I230" s="3" t="s">
        <v>323</v>
      </c>
      <c r="J230" s="3" t="s">
        <v>319</v>
      </c>
    </row>
    <row r="231" spans="1:10" x14ac:dyDescent="0.35">
      <c r="A231" s="8"/>
      <c r="B231" s="8" t="s">
        <v>76</v>
      </c>
      <c r="C231" s="8" t="s">
        <v>260</v>
      </c>
      <c r="D231" s="5">
        <v>45020</v>
      </c>
      <c r="E231" s="3" t="s">
        <v>331</v>
      </c>
      <c r="F231" s="3" t="s">
        <v>260</v>
      </c>
      <c r="G231" s="3" t="s">
        <v>266</v>
      </c>
      <c r="H231" s="3" t="s">
        <v>329</v>
      </c>
      <c r="I231" s="3" t="s">
        <v>330</v>
      </c>
      <c r="J231" s="3" t="s">
        <v>319</v>
      </c>
    </row>
    <row r="232" spans="1:10" x14ac:dyDescent="0.35">
      <c r="A232" s="8"/>
      <c r="B232" s="8" t="s">
        <v>78</v>
      </c>
      <c r="C232" s="8" t="s">
        <v>260</v>
      </c>
      <c r="D232" s="5">
        <v>45050</v>
      </c>
      <c r="E232" s="3" t="s">
        <v>332</v>
      </c>
      <c r="F232" s="3" t="s">
        <v>260</v>
      </c>
      <c r="G232" s="3" t="s">
        <v>267</v>
      </c>
      <c r="H232" s="3" t="s">
        <v>329</v>
      </c>
      <c r="I232" s="3" t="s">
        <v>330</v>
      </c>
      <c r="J232" s="3" t="s">
        <v>319</v>
      </c>
    </row>
    <row r="233" spans="1:10" x14ac:dyDescent="0.35">
      <c r="A233" s="8"/>
      <c r="B233" s="8" t="s">
        <v>77</v>
      </c>
      <c r="C233" s="8" t="s">
        <v>260</v>
      </c>
      <c r="D233" s="5">
        <v>45050</v>
      </c>
      <c r="E233" s="3" t="s">
        <v>332</v>
      </c>
      <c r="F233" s="3" t="s">
        <v>260</v>
      </c>
      <c r="G233" s="3" t="s">
        <v>267</v>
      </c>
      <c r="H233" s="3" t="s">
        <v>329</v>
      </c>
      <c r="I233" s="3" t="s">
        <v>330</v>
      </c>
      <c r="J233" s="3" t="s">
        <v>319</v>
      </c>
    </row>
    <row r="234" spans="1:10" x14ac:dyDescent="0.35">
      <c r="A234" s="8"/>
      <c r="B234" s="8" t="s">
        <v>86</v>
      </c>
      <c r="C234" s="8" t="s">
        <v>260</v>
      </c>
      <c r="D234" s="5">
        <v>47100</v>
      </c>
      <c r="E234" s="3" t="s">
        <v>408</v>
      </c>
      <c r="F234" s="3" t="s">
        <v>260</v>
      </c>
      <c r="G234" s="3" t="s">
        <v>270</v>
      </c>
      <c r="H234" s="3" t="s">
        <v>322</v>
      </c>
      <c r="I234" s="3" t="s">
        <v>323</v>
      </c>
      <c r="J234" s="3" t="s">
        <v>319</v>
      </c>
    </row>
    <row r="235" spans="1:10" x14ac:dyDescent="0.35">
      <c r="A235" s="8"/>
      <c r="B235" s="8" t="s">
        <v>88</v>
      </c>
      <c r="C235" s="8" t="s">
        <v>260</v>
      </c>
      <c r="D235" s="5">
        <v>47110</v>
      </c>
      <c r="E235" s="3" t="s">
        <v>414</v>
      </c>
      <c r="F235" s="3" t="s">
        <v>277</v>
      </c>
      <c r="G235" s="3" t="s">
        <v>270</v>
      </c>
      <c r="H235" s="3" t="s">
        <v>322</v>
      </c>
      <c r="I235" s="3" t="s">
        <v>323</v>
      </c>
      <c r="J235" s="3" t="s">
        <v>319</v>
      </c>
    </row>
    <row r="236" spans="1:10" x14ac:dyDescent="0.35">
      <c r="A236" s="8"/>
      <c r="B236" s="8" t="s">
        <v>248</v>
      </c>
      <c r="C236" s="8" t="s">
        <v>260</v>
      </c>
      <c r="D236" s="5">
        <v>44300</v>
      </c>
      <c r="E236" s="3" t="s">
        <v>328</v>
      </c>
      <c r="F236" s="3" t="s">
        <v>260</v>
      </c>
      <c r="G236" s="3" t="s">
        <v>265</v>
      </c>
      <c r="H236" s="3" t="s">
        <v>326</v>
      </c>
      <c r="I236" s="3" t="s">
        <v>327</v>
      </c>
      <c r="J236" s="3" t="s">
        <v>319</v>
      </c>
    </row>
    <row r="237" spans="1:10" x14ac:dyDescent="0.35">
      <c r="A237" s="8"/>
      <c r="B237" s="8" t="s">
        <v>249</v>
      </c>
      <c r="C237" s="8" t="s">
        <v>260</v>
      </c>
      <c r="D237" s="5">
        <v>49000</v>
      </c>
      <c r="E237" s="3" t="s">
        <v>416</v>
      </c>
      <c r="F237" s="3" t="s">
        <v>260</v>
      </c>
      <c r="G237" s="3" t="s">
        <v>275</v>
      </c>
      <c r="H237" s="3" t="s">
        <v>337</v>
      </c>
      <c r="I237" s="3" t="s">
        <v>323</v>
      </c>
      <c r="J237" s="3" t="s">
        <v>319</v>
      </c>
    </row>
    <row r="238" spans="1:10" x14ac:dyDescent="0.35">
      <c r="A238" s="8"/>
      <c r="B238" s="8" t="s">
        <v>32</v>
      </c>
      <c r="C238" s="8" t="s">
        <v>260</v>
      </c>
      <c r="D238" s="5">
        <v>49000</v>
      </c>
      <c r="E238" s="3" t="s">
        <v>416</v>
      </c>
      <c r="F238" s="3" t="s">
        <v>260</v>
      </c>
      <c r="G238" s="3" t="s">
        <v>275</v>
      </c>
      <c r="H238" s="3" t="s">
        <v>337</v>
      </c>
      <c r="I238" s="3" t="s">
        <v>323</v>
      </c>
      <c r="J238" s="3" t="s">
        <v>319</v>
      </c>
    </row>
    <row r="239" spans="1:10" x14ac:dyDescent="0.35">
      <c r="A239" s="8"/>
      <c r="B239" s="8" t="s">
        <v>1</v>
      </c>
      <c r="C239" s="8" t="s">
        <v>260</v>
      </c>
      <c r="D239" s="5">
        <v>43000</v>
      </c>
      <c r="E239" s="3" t="s">
        <v>263</v>
      </c>
      <c r="F239" s="3" t="s">
        <v>260</v>
      </c>
      <c r="G239" s="3" t="s">
        <v>264</v>
      </c>
      <c r="H239" s="3" t="s">
        <v>324</v>
      </c>
      <c r="I239" s="3" t="s">
        <v>325</v>
      </c>
      <c r="J239" s="3" t="s">
        <v>319</v>
      </c>
    </row>
    <row r="240" spans="1:10" x14ac:dyDescent="0.35">
      <c r="A240" s="8"/>
      <c r="B240" s="8" t="s">
        <v>18</v>
      </c>
      <c r="C240" s="8" t="s">
        <v>260</v>
      </c>
      <c r="D240" s="5">
        <v>43000</v>
      </c>
      <c r="E240" s="3" t="s">
        <v>263</v>
      </c>
      <c r="F240" s="3" t="s">
        <v>260</v>
      </c>
      <c r="G240" s="3" t="s">
        <v>264</v>
      </c>
      <c r="H240" s="3" t="s">
        <v>324</v>
      </c>
      <c r="I240" s="3" t="s">
        <v>325</v>
      </c>
      <c r="J240" s="3" t="s">
        <v>319</v>
      </c>
    </row>
    <row r="241" spans="1:10" x14ac:dyDescent="0.35">
      <c r="A241" s="8"/>
      <c r="B241" s="8" t="s">
        <v>244</v>
      </c>
      <c r="C241" s="8" t="s">
        <v>260</v>
      </c>
      <c r="D241" s="5">
        <v>73040</v>
      </c>
      <c r="E241" s="3" t="s">
        <v>407</v>
      </c>
      <c r="F241" s="3" t="s">
        <v>260</v>
      </c>
      <c r="G241" s="3" t="s">
        <v>307</v>
      </c>
      <c r="H241" s="3" t="s">
        <v>373</v>
      </c>
      <c r="I241" s="3" t="s">
        <v>374</v>
      </c>
      <c r="J241" s="3" t="s">
        <v>340</v>
      </c>
    </row>
    <row r="242" spans="1:10" x14ac:dyDescent="0.35">
      <c r="A242" s="8"/>
      <c r="B242" s="8" t="s">
        <v>30</v>
      </c>
      <c r="C242" s="8" t="s">
        <v>260</v>
      </c>
      <c r="D242" s="5">
        <v>47410</v>
      </c>
      <c r="E242" s="3" t="s">
        <v>417</v>
      </c>
      <c r="F242" s="3" t="s">
        <v>260</v>
      </c>
      <c r="G242" s="3" t="s">
        <v>272</v>
      </c>
      <c r="H242" s="3" t="s">
        <v>334</v>
      </c>
      <c r="I242" s="3" t="s">
        <v>323</v>
      </c>
      <c r="J242" s="3" t="s">
        <v>319</v>
      </c>
    </row>
    <row r="243" spans="1:10" x14ac:dyDescent="0.35">
      <c r="A243" s="8"/>
      <c r="B243" s="8" t="s">
        <v>35</v>
      </c>
      <c r="C243" s="8" t="s">
        <v>260</v>
      </c>
      <c r="D243" s="5">
        <v>49000</v>
      </c>
      <c r="E243" s="3" t="s">
        <v>416</v>
      </c>
      <c r="F243" s="3" t="s">
        <v>260</v>
      </c>
      <c r="G243" s="3" t="s">
        <v>275</v>
      </c>
      <c r="H243" s="3" t="s">
        <v>337</v>
      </c>
      <c r="I243" s="3" t="s">
        <v>323</v>
      </c>
      <c r="J243" s="3" t="s">
        <v>319</v>
      </c>
    </row>
    <row r="244" spans="1:10" x14ac:dyDescent="0.35">
      <c r="A244" s="8"/>
      <c r="B244" s="8" t="s">
        <v>91</v>
      </c>
      <c r="C244" s="8" t="s">
        <v>260</v>
      </c>
      <c r="D244" s="5">
        <v>47410</v>
      </c>
      <c r="E244" s="3" t="s">
        <v>417</v>
      </c>
      <c r="F244" s="3" t="s">
        <v>260</v>
      </c>
      <c r="G244" s="3" t="s">
        <v>272</v>
      </c>
      <c r="H244" s="3" t="s">
        <v>334</v>
      </c>
      <c r="I244" s="3" t="s">
        <v>323</v>
      </c>
      <c r="J244" s="3" t="s">
        <v>319</v>
      </c>
    </row>
    <row r="245" spans="1:10" x14ac:dyDescent="0.35">
      <c r="A245" s="8"/>
      <c r="B245" s="8" t="s">
        <v>98</v>
      </c>
      <c r="C245" s="8" t="s">
        <v>260</v>
      </c>
      <c r="D245" s="5">
        <v>49000</v>
      </c>
      <c r="E245" s="3" t="s">
        <v>416</v>
      </c>
      <c r="F245" s="3" t="s">
        <v>260</v>
      </c>
      <c r="G245" s="3" t="s">
        <v>275</v>
      </c>
      <c r="H245" s="3" t="s">
        <v>337</v>
      </c>
      <c r="I245" s="3" t="s">
        <v>323</v>
      </c>
      <c r="J245" s="3" t="s">
        <v>319</v>
      </c>
    </row>
    <row r="246" spans="1:10" x14ac:dyDescent="0.35">
      <c r="A246" s="8"/>
      <c r="B246" s="8" t="s">
        <v>94</v>
      </c>
      <c r="C246" s="8" t="s">
        <v>260</v>
      </c>
      <c r="D246" s="5">
        <v>49000</v>
      </c>
      <c r="E246" s="3" t="s">
        <v>416</v>
      </c>
      <c r="F246" s="3" t="s">
        <v>260</v>
      </c>
      <c r="G246" s="3" t="s">
        <v>275</v>
      </c>
      <c r="H246" s="3" t="s">
        <v>337</v>
      </c>
      <c r="I246" s="3" t="s">
        <v>323</v>
      </c>
      <c r="J246" s="3" t="s">
        <v>319</v>
      </c>
    </row>
    <row r="247" spans="1:10" x14ac:dyDescent="0.35">
      <c r="A247" s="8"/>
      <c r="B247" s="8" t="s">
        <v>72</v>
      </c>
      <c r="C247" s="8" t="s">
        <v>260</v>
      </c>
      <c r="D247" s="5">
        <v>42199</v>
      </c>
      <c r="E247" s="3" t="s">
        <v>437</v>
      </c>
      <c r="F247" s="3" t="s">
        <v>260</v>
      </c>
      <c r="G247" s="3" t="s">
        <v>262</v>
      </c>
      <c r="H247" s="3" t="s">
        <v>393</v>
      </c>
      <c r="I247" s="3" t="s">
        <v>394</v>
      </c>
      <c r="J247" s="3" t="s">
        <v>319</v>
      </c>
    </row>
    <row r="248" spans="1:10" x14ac:dyDescent="0.35">
      <c r="A248" s="8"/>
      <c r="B248" s="8" t="s">
        <v>240</v>
      </c>
      <c r="C248" s="8" t="s">
        <v>260</v>
      </c>
      <c r="D248" s="5">
        <v>71020</v>
      </c>
      <c r="E248" s="3" t="s">
        <v>405</v>
      </c>
      <c r="F248" s="3" t="s">
        <v>260</v>
      </c>
      <c r="G248" s="3" t="s">
        <v>306</v>
      </c>
      <c r="H248" s="3" t="s">
        <v>403</v>
      </c>
      <c r="I248" s="3" t="s">
        <v>404</v>
      </c>
      <c r="J248" s="3" t="s">
        <v>340</v>
      </c>
    </row>
    <row r="249" spans="1:10" x14ac:dyDescent="0.35">
      <c r="A249" s="8"/>
      <c r="B249" s="8" t="s">
        <v>22</v>
      </c>
      <c r="C249" s="8" t="s">
        <v>260</v>
      </c>
      <c r="D249" s="5">
        <v>47010</v>
      </c>
      <c r="E249" s="3" t="s">
        <v>415</v>
      </c>
      <c r="F249" s="3" t="s">
        <v>260</v>
      </c>
      <c r="G249" s="3" t="s">
        <v>269</v>
      </c>
      <c r="H249" s="3" t="s">
        <v>322</v>
      </c>
      <c r="I249" s="3" t="s">
        <v>323</v>
      </c>
      <c r="J249" s="3" t="s">
        <v>319</v>
      </c>
    </row>
    <row r="250" spans="1:10" x14ac:dyDescent="0.35">
      <c r="A250" s="8"/>
      <c r="B250" s="8" t="s">
        <v>21</v>
      </c>
      <c r="C250" s="8" t="s">
        <v>260</v>
      </c>
      <c r="D250" s="5">
        <v>47000</v>
      </c>
      <c r="E250" s="3" t="s">
        <v>321</v>
      </c>
      <c r="F250" s="3" t="s">
        <v>277</v>
      </c>
      <c r="G250" s="3" t="s">
        <v>269</v>
      </c>
      <c r="H250" s="3" t="s">
        <v>322</v>
      </c>
      <c r="I250" s="3" t="s">
        <v>323</v>
      </c>
      <c r="J250" s="3" t="s">
        <v>319</v>
      </c>
    </row>
    <row r="251" spans="1:10" x14ac:dyDescent="0.35">
      <c r="A251" s="8"/>
      <c r="B251" s="8" t="s">
        <v>89</v>
      </c>
      <c r="C251" s="8" t="s">
        <v>260</v>
      </c>
      <c r="D251" s="5">
        <v>47110</v>
      </c>
      <c r="E251" s="3" t="s">
        <v>414</v>
      </c>
      <c r="F251" s="3" t="s">
        <v>277</v>
      </c>
      <c r="G251" s="3" t="s">
        <v>270</v>
      </c>
      <c r="H251" s="3" t="s">
        <v>322</v>
      </c>
      <c r="I251" s="3" t="s">
        <v>323</v>
      </c>
      <c r="J251" s="3" t="s">
        <v>319</v>
      </c>
    </row>
    <row r="252" spans="1:10" x14ac:dyDescent="0.35">
      <c r="A252" s="8"/>
      <c r="B252" s="8" t="s">
        <v>61</v>
      </c>
      <c r="C252" s="8" t="s">
        <v>260</v>
      </c>
      <c r="D252" s="5">
        <v>71020</v>
      </c>
      <c r="E252" s="3" t="s">
        <v>405</v>
      </c>
      <c r="F252" s="3" t="s">
        <v>260</v>
      </c>
      <c r="G252" s="3" t="s">
        <v>306</v>
      </c>
      <c r="H252" s="3" t="s">
        <v>403</v>
      </c>
      <c r="I252" s="3" t="s">
        <v>404</v>
      </c>
      <c r="J252" s="3" t="s">
        <v>340</v>
      </c>
    </row>
    <row r="253" spans="1:10" x14ac:dyDescent="0.35">
      <c r="A253" s="8"/>
      <c r="B253" s="8" t="s">
        <v>14</v>
      </c>
      <c r="C253" s="8" t="s">
        <v>260</v>
      </c>
      <c r="D253" s="5">
        <v>42199</v>
      </c>
      <c r="E253" s="3" t="s">
        <v>437</v>
      </c>
      <c r="F253" s="3" t="s">
        <v>260</v>
      </c>
      <c r="G253" s="3" t="s">
        <v>262</v>
      </c>
      <c r="H253" s="3" t="s">
        <v>393</v>
      </c>
      <c r="I253" s="3" t="s">
        <v>394</v>
      </c>
      <c r="J253" s="3" t="s">
        <v>319</v>
      </c>
    </row>
    <row r="254" spans="1:10" x14ac:dyDescent="0.35">
      <c r="A254" s="8"/>
      <c r="B254" s="8" t="s">
        <v>23</v>
      </c>
      <c r="C254" s="8" t="s">
        <v>260</v>
      </c>
      <c r="D254" s="5">
        <v>47100</v>
      </c>
      <c r="E254" s="3" t="s">
        <v>408</v>
      </c>
      <c r="F254" s="3" t="s">
        <v>260</v>
      </c>
      <c r="G254" s="3" t="s">
        <v>270</v>
      </c>
      <c r="H254" s="3" t="s">
        <v>322</v>
      </c>
      <c r="I254" s="3" t="s">
        <v>323</v>
      </c>
      <c r="J254" s="3" t="s">
        <v>319</v>
      </c>
    </row>
    <row r="255" spans="1:10" x14ac:dyDescent="0.35">
      <c r="A255" s="8"/>
      <c r="B255" s="8" t="s">
        <v>25</v>
      </c>
      <c r="C255" s="8" t="s">
        <v>260</v>
      </c>
      <c r="D255" s="5">
        <v>47110</v>
      </c>
      <c r="E255" s="3" t="s">
        <v>414</v>
      </c>
      <c r="F255" s="3" t="s">
        <v>277</v>
      </c>
      <c r="G255" s="3" t="s">
        <v>270</v>
      </c>
      <c r="H255" s="3" t="s">
        <v>322</v>
      </c>
      <c r="I255" s="3" t="s">
        <v>323</v>
      </c>
      <c r="J255" s="3" t="s">
        <v>319</v>
      </c>
    </row>
    <row r="256" spans="1:10" x14ac:dyDescent="0.35">
      <c r="A256" s="8"/>
      <c r="B256" s="8" t="s">
        <v>84</v>
      </c>
      <c r="C256" s="8" t="s">
        <v>260</v>
      </c>
      <c r="D256" s="5">
        <v>47010</v>
      </c>
      <c r="E256" s="3" t="s">
        <v>415</v>
      </c>
      <c r="F256" s="3" t="s">
        <v>260</v>
      </c>
      <c r="G256" s="3" t="s">
        <v>269</v>
      </c>
      <c r="H256" s="3" t="s">
        <v>322</v>
      </c>
      <c r="I256" s="3" t="s">
        <v>323</v>
      </c>
      <c r="J256" s="3" t="s">
        <v>319</v>
      </c>
    </row>
    <row r="257" spans="1:10" x14ac:dyDescent="0.35">
      <c r="A257" s="8"/>
      <c r="B257" s="8" t="s">
        <v>82</v>
      </c>
      <c r="C257" s="8" t="s">
        <v>260</v>
      </c>
      <c r="D257" s="5">
        <v>47000</v>
      </c>
      <c r="E257" s="3" t="s">
        <v>321</v>
      </c>
      <c r="F257" s="3" t="s">
        <v>277</v>
      </c>
      <c r="G257" s="3" t="s">
        <v>269</v>
      </c>
      <c r="H257" s="3" t="s">
        <v>322</v>
      </c>
      <c r="I257" s="3" t="s">
        <v>323</v>
      </c>
      <c r="J257" s="3" t="s">
        <v>319</v>
      </c>
    </row>
    <row r="258" spans="1:10" x14ac:dyDescent="0.35">
      <c r="A258" s="8"/>
      <c r="B258" s="8" t="s">
        <v>85</v>
      </c>
      <c r="C258" s="8" t="s">
        <v>260</v>
      </c>
      <c r="D258" s="5">
        <v>47010</v>
      </c>
      <c r="E258" s="3" t="s">
        <v>415</v>
      </c>
      <c r="F258" s="3" t="s">
        <v>260</v>
      </c>
      <c r="G258" s="3" t="s">
        <v>269</v>
      </c>
      <c r="H258" s="3" t="s">
        <v>322</v>
      </c>
      <c r="I258" s="3" t="s">
        <v>323</v>
      </c>
      <c r="J258" s="3" t="s">
        <v>319</v>
      </c>
    </row>
    <row r="259" spans="1:10" x14ac:dyDescent="0.35">
      <c r="A259" s="8"/>
      <c r="B259" s="8" t="s">
        <v>83</v>
      </c>
      <c r="C259" s="8" t="s">
        <v>260</v>
      </c>
      <c r="D259" s="5">
        <v>47000</v>
      </c>
      <c r="E259" s="3" t="s">
        <v>321</v>
      </c>
      <c r="F259" s="3" t="s">
        <v>277</v>
      </c>
      <c r="G259" s="3" t="s">
        <v>269</v>
      </c>
      <c r="H259" s="3" t="s">
        <v>322</v>
      </c>
      <c r="I259" s="3" t="s">
        <v>323</v>
      </c>
      <c r="J259" s="3" t="s">
        <v>319</v>
      </c>
    </row>
  </sheetData>
  <autoFilter ref="A3:J259" xr:uid="{4A0B5D1D-4796-47B4-AB9F-288D7CA4946F}"/>
  <mergeCells count="2">
    <mergeCell ref="A1:C1"/>
    <mergeCell ref="D1:G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94B2-C3FD-451C-B17B-E88651053047}">
  <dimension ref="A3:A7"/>
  <sheetViews>
    <sheetView workbookViewId="0">
      <selection activeCell="A15" sqref="A15"/>
    </sheetView>
  </sheetViews>
  <sheetFormatPr defaultRowHeight="14.4" x14ac:dyDescent="0.3"/>
  <cols>
    <col min="1" max="1" width="49.6640625" bestFit="1" customWidth="1"/>
  </cols>
  <sheetData>
    <row r="3" spans="1:1" x14ac:dyDescent="0.3">
      <c r="A3" s="1" t="s">
        <v>460</v>
      </c>
    </row>
    <row r="4" spans="1:1" x14ac:dyDescent="0.3">
      <c r="A4" s="2" t="s">
        <v>319</v>
      </c>
    </row>
    <row r="5" spans="1:1" x14ac:dyDescent="0.3">
      <c r="A5" s="2" t="s">
        <v>346</v>
      </c>
    </row>
    <row r="6" spans="1:1" x14ac:dyDescent="0.3">
      <c r="A6" s="2" t="s">
        <v>340</v>
      </c>
    </row>
    <row r="7" spans="1:1" x14ac:dyDescent="0.3">
      <c r="A7" s="2" t="s">
        <v>257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2DE30CAC61374D8B4370B8D656E769" ma:contentTypeVersion="14" ma:contentTypeDescription="Create a new document." ma:contentTypeScope="" ma:versionID="a88a588d0b907e0262f3e973f3973bf8">
  <xsd:schema xmlns:xsd="http://www.w3.org/2001/XMLSchema" xmlns:xs="http://www.w3.org/2001/XMLSchema" xmlns:p="http://schemas.microsoft.com/office/2006/metadata/properties" xmlns:ns2="98ee3114-34c9-4a8b-9dd3-e395bbbae76a" xmlns:ns3="cbe1e94d-575c-40b7-87c9-e57a80e073bc" xmlns:ns4="ab06a5aa-8e31-4bdb-9b13-38c58a92ec8a" targetNamespace="http://schemas.microsoft.com/office/2006/metadata/properties" ma:root="true" ma:fieldsID="fbb1672beae7b41a9e8e5188e8eb9750" ns2:_="" ns3:_="" ns4:_="">
    <xsd:import namespace="98ee3114-34c9-4a8b-9dd3-e395bbbae76a"/>
    <xsd:import namespace="cbe1e94d-575c-40b7-87c9-e57a80e073bc"/>
    <xsd:import namespace="ab06a5aa-8e31-4bdb-9b13-38c58a92ec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e3114-34c9-4a8b-9dd3-e395bbbae7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1e94d-575c-40b7-87c9-e57a80e07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6a5aa-8e31-4bdb-9b13-38c58a92ec8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f8fc1c2-15f6-4ac9-b0b8-e178b82c89c6}" ma:internalName="TaxCatchAll" ma:showField="CatchAllData" ma:web="cbe1e94d-575c-40b7-87c9-e57a80e073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06a5aa-8e31-4bdb-9b13-38c58a92ec8a" xsi:nil="true"/>
    <lcf76f155ced4ddcb4097134ff3c332f xmlns="98ee3114-34c9-4a8b-9dd3-e395bbbae76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8DF2BE8-9950-4424-8EDF-6CE4EACCE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e3114-34c9-4a8b-9dd3-e395bbbae76a"/>
    <ds:schemaRef ds:uri="cbe1e94d-575c-40b7-87c9-e57a80e073bc"/>
    <ds:schemaRef ds:uri="ab06a5aa-8e31-4bdb-9b13-38c58a92e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8DE926-CFC3-4449-8273-18109A2CDDEB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98ee3114-34c9-4a8b-9dd3-e395bbbae76a"/>
    <ds:schemaRef ds:uri="cbe1e94d-575c-40b7-87c9-e57a80e073bc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ab06a5aa-8e31-4bdb-9b13-38c58a92ec8a"/>
  </ds:schemaRefs>
</ds:datastoreItem>
</file>

<file path=customXml/itemProps3.xml><?xml version="1.0" encoding="utf-8"?>
<ds:datastoreItem xmlns:ds="http://schemas.openxmlformats.org/officeDocument/2006/customXml" ds:itemID="{E0FCAF76-DF0C-433C-9CC4-3DD662FF9B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481BB88-6AAE-4EB4-9B49-6C48EC6359A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FAS Acct Code -&gt; WD Ledger</vt:lpstr>
      <vt:lpstr>Pivot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Coil</dc:creator>
  <cp:lastModifiedBy>Scott Coil</cp:lastModifiedBy>
  <dcterms:created xsi:type="dcterms:W3CDTF">2023-07-18T02:13:10Z</dcterms:created>
  <dcterms:modified xsi:type="dcterms:W3CDTF">2023-07-20T05:18:12Z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0x0101007B2DE30CAC61374D8B4370B8D656E769</vt:lpwstr>
  </property>
  <property fmtid="{D5CDD505-2E9C-101B-9397-08002B2CF9AE}" pid="3" name="MediaServiceImageTags">
    <vt:lpwstr/>
  </property>
</Properties>
</file>